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335" windowWidth="20610" windowHeight="7395" tabRatio="863" activeTab="0"/>
  </bookViews>
  <sheets>
    <sheet name="Discl. PR" sheetId="1" r:id="rId1"/>
    <sheet name="PERF" sheetId="2" r:id="rId2"/>
    <sheet name="OVV" sheetId="3" r:id="rId3"/>
    <sheet name="OVV geogr qtd" sheetId="4" r:id="rId4"/>
    <sheet name="OVV geogr ytd" sheetId="5" r:id="rId5"/>
    <sheet name="AM - USD" sheetId="6" r:id="rId6"/>
    <sheet name="NL - EUR" sheetId="7" r:id="rId7"/>
    <sheet name="UK - GBP" sheetId="8" r:id="rId8"/>
    <sheet name="NM - EUR" sheetId="9" r:id="rId9"/>
    <sheet name="MCVNB" sheetId="10" r:id="rId10"/>
    <sheet name="Notes" sheetId="11" r:id="rId11"/>
    <sheet name="Rates" sheetId="12" r:id="rId12"/>
  </sheets>
  <definedNames>
    <definedName name="EV__ALLOWSTOPEXPAND__" hidden="1">1</definedName>
    <definedName name="EV__EVCOM_OPTIONS__" hidden="1">8</definedName>
    <definedName name="EV__EXPOPTIONS__" hidden="1">0</definedName>
    <definedName name="EV__LASTREFTIME__" localSheetId="0" hidden="1">41582.3389930556</definedName>
    <definedName name="EV__LASTREFTIME__" hidden="1">41577.421087963</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"a"</definedName>
    <definedName name="_xlnm.Print_Area" localSheetId="5">'AM - USD'!$A$1:$J$74</definedName>
    <definedName name="_xlnm.Print_Area" localSheetId="0">'Discl. PR'!$A$1:$C$43</definedName>
    <definedName name="_xlnm.Print_Area" localSheetId="9">'MCVNB'!$A$1:$J$51</definedName>
    <definedName name="_xlnm.Print_Area" localSheetId="6">'NL - EUR'!$A$1:$J$56</definedName>
    <definedName name="_xlnm.Print_Area" localSheetId="8">'NM - EUR'!$A$1:$J$70</definedName>
    <definedName name="_xlnm.Print_Area" localSheetId="10">'Notes'!$A$1:$G$26</definedName>
    <definedName name="_xlnm.Print_Area" localSheetId="2">'OVV'!$A$1:$J$70</definedName>
    <definedName name="_xlnm.Print_Area" localSheetId="3">'OVV geogr qtd'!$A$1:$I$39</definedName>
    <definedName name="_xlnm.Print_Area" localSheetId="4">'OVV geogr ytd'!$A$1:$H$26</definedName>
    <definedName name="_xlnm.Print_Area" localSheetId="1">'PERF'!$A$1:$J$14</definedName>
    <definedName name="_xlnm.Print_Area" localSheetId="11">'Rates'!$A$1:$C$6</definedName>
    <definedName name="_xlnm.Print_Area" localSheetId="7">'UK - GBP'!$A$1:$J$54</definedName>
    <definedName name="Z_793F3B1E_FBDD_4F95_900E_0C0ECCDB4D46_.wvu.PrintArea" localSheetId="5" hidden="1">'AM - USD'!$A$1:$J$73</definedName>
    <definedName name="Z_793F3B1E_FBDD_4F95_900E_0C0ECCDB4D46_.wvu.PrintArea" localSheetId="0" hidden="1">'Discl. PR'!$C$1:$C$43</definedName>
    <definedName name="Z_793F3B1E_FBDD_4F95_900E_0C0ECCDB4D46_.wvu.PrintArea" localSheetId="6" hidden="1">'NL - EUR'!$A$1:$J$53</definedName>
    <definedName name="Z_793F3B1E_FBDD_4F95_900E_0C0ECCDB4D46_.wvu.PrintArea" localSheetId="8" hidden="1">'NM - EUR'!$A$1:$J$70</definedName>
    <definedName name="Z_793F3B1E_FBDD_4F95_900E_0C0ECCDB4D46_.wvu.PrintArea" localSheetId="10" hidden="1">'Notes'!$A$1:$B$12</definedName>
    <definedName name="Z_793F3B1E_FBDD_4F95_900E_0C0ECCDB4D46_.wvu.PrintArea" localSheetId="2" hidden="1">'OVV'!$A$1:$J$69</definedName>
    <definedName name="Z_793F3B1E_FBDD_4F95_900E_0C0ECCDB4D46_.wvu.PrintArea" localSheetId="3" hidden="1">'OVV geogr qtd'!$A$1:$I$27</definedName>
    <definedName name="Z_793F3B1E_FBDD_4F95_900E_0C0ECCDB4D46_.wvu.PrintArea" localSheetId="4" hidden="1">'OVV geogr ytd'!$A$1:$H$26</definedName>
    <definedName name="Z_793F3B1E_FBDD_4F95_900E_0C0ECCDB4D46_.wvu.PrintArea" localSheetId="1" hidden="1">'PERF'!$A$1:$J$14</definedName>
    <definedName name="Z_793F3B1E_FBDD_4F95_900E_0C0ECCDB4D46_.wvu.PrintArea" localSheetId="7" hidden="1">'UK - GBP'!$A$1:$J$51</definedName>
    <definedName name="Z_DF4ECF4E_4F65_4AB5_ADBA_5CFA112C46FD_.wvu.Cols" localSheetId="5" hidden="1">'AM - USD'!$H:$I</definedName>
    <definedName name="Z_DF4ECF4E_4F65_4AB5_ADBA_5CFA112C46FD_.wvu.Cols" localSheetId="6" hidden="1">'NL - EUR'!$H:$I</definedName>
    <definedName name="Z_DF4ECF4E_4F65_4AB5_ADBA_5CFA112C46FD_.wvu.Cols" localSheetId="8" hidden="1">'NM - EUR'!$H:$I</definedName>
    <definedName name="Z_DF4ECF4E_4F65_4AB5_ADBA_5CFA112C46FD_.wvu.Cols" localSheetId="2" hidden="1">'OVV'!$H:$J</definedName>
    <definedName name="Z_DF4ECF4E_4F65_4AB5_ADBA_5CFA112C46FD_.wvu.Cols" localSheetId="1" hidden="1">'PERF'!$H:$K</definedName>
    <definedName name="Z_DF4ECF4E_4F65_4AB5_ADBA_5CFA112C46FD_.wvu.Cols" localSheetId="7" hidden="1">'UK - GBP'!$H:$I</definedName>
    <definedName name="Z_EAC6B198_1B17_4EE8_96EE_83FC5F67655F_.wvu.Cols" localSheetId="5" hidden="1">'AM - USD'!$H:$I</definedName>
    <definedName name="Z_EAC6B198_1B17_4EE8_96EE_83FC5F67655F_.wvu.Cols" localSheetId="6" hidden="1">'NL - EUR'!$H:$I</definedName>
    <definedName name="Z_EAC6B198_1B17_4EE8_96EE_83FC5F67655F_.wvu.Cols" localSheetId="8" hidden="1">'NM - EUR'!$H:$I</definedName>
    <definedName name="Z_EAC6B198_1B17_4EE8_96EE_83FC5F67655F_.wvu.Cols" localSheetId="2" hidden="1">'OVV'!$H:$J</definedName>
    <definedName name="Z_EAC6B198_1B17_4EE8_96EE_83FC5F67655F_.wvu.Cols" localSheetId="1" hidden="1">'PERF'!$H:$K</definedName>
    <definedName name="Z_EAC6B198_1B17_4EE8_96EE_83FC5F67655F_.wvu.Cols" localSheetId="7" hidden="1">'UK - GBP'!$H:$I</definedName>
  </definedNames>
  <calcPr fullCalcOnLoad="1"/>
</workbook>
</file>

<file path=xl/sharedStrings.xml><?xml version="1.0" encoding="utf-8"?>
<sst xmlns="http://schemas.openxmlformats.org/spreadsheetml/2006/main" count="737" uniqueCount="210">
  <si>
    <t>Forward-looking statements</t>
  </si>
  <si>
    <t>Holding,</t>
  </si>
  <si>
    <t>Americas</t>
  </si>
  <si>
    <t>%</t>
  </si>
  <si>
    <t>Fixed annuities</t>
  </si>
  <si>
    <t>Variable annuities</t>
  </si>
  <si>
    <t>The Netherlands</t>
  </si>
  <si>
    <t>United Kingdom</t>
  </si>
  <si>
    <t>United</t>
  </si>
  <si>
    <t>Kingdom</t>
  </si>
  <si>
    <t>The</t>
  </si>
  <si>
    <t>Other</t>
  </si>
  <si>
    <t>Total</t>
  </si>
  <si>
    <t>Netherlands</t>
  </si>
  <si>
    <t>Total net deposits</t>
  </si>
  <si>
    <t>Investments for account of policyholders</t>
  </si>
  <si>
    <t>Impairment charges</t>
  </si>
  <si>
    <t>Income before tax</t>
  </si>
  <si>
    <t>Net income</t>
  </si>
  <si>
    <t>Life recurring premiums annualized</t>
  </si>
  <si>
    <t>Life single premiums</t>
  </si>
  <si>
    <t>Investments general account</t>
  </si>
  <si>
    <t>Off balance sheet investments third parties</t>
  </si>
  <si>
    <t>Currencies</t>
  </si>
  <si>
    <t>Income tax</t>
  </si>
  <si>
    <t>activities &amp;</t>
  </si>
  <si>
    <t>other</t>
  </si>
  <si>
    <t>eliminations</t>
  </si>
  <si>
    <t>APE</t>
  </si>
  <si>
    <t>Deposits</t>
  </si>
  <si>
    <t>Life and protection</t>
  </si>
  <si>
    <t>Individual savings and retirement products</t>
  </si>
  <si>
    <t>Retail mutual funds</t>
  </si>
  <si>
    <t>Pensions</t>
  </si>
  <si>
    <t>Distribution</t>
  </si>
  <si>
    <t>Life</t>
  </si>
  <si>
    <t>New premium production accident and health insurance</t>
  </si>
  <si>
    <t>New premium production general insurance</t>
  </si>
  <si>
    <t>Local currencies and constant currency exchange rates</t>
  </si>
  <si>
    <t>Total recurring plus 1/10 single</t>
  </si>
  <si>
    <t>Gross deposits (on and off balance)</t>
  </si>
  <si>
    <t>Total gross deposits</t>
  </si>
  <si>
    <t>New life sales</t>
  </si>
  <si>
    <t>Notes:</t>
  </si>
  <si>
    <t>Notes</t>
  </si>
  <si>
    <t>1)</t>
  </si>
  <si>
    <t>2)</t>
  </si>
  <si>
    <t>3)</t>
  </si>
  <si>
    <t>4)</t>
  </si>
  <si>
    <t>5)</t>
  </si>
  <si>
    <t>6)</t>
  </si>
  <si>
    <t>7)</t>
  </si>
  <si>
    <t>8)</t>
  </si>
  <si>
    <t>9)</t>
  </si>
  <si>
    <t>10)</t>
  </si>
  <si>
    <t>APE = recurring premium + 1/10 single premium.</t>
  </si>
  <si>
    <t>Net underlying earnings</t>
  </si>
  <si>
    <t>Underlying earnings before tax</t>
  </si>
  <si>
    <t>EUR millions</t>
  </si>
  <si>
    <t>Net deposits (on and off balance) by line of business</t>
  </si>
  <si>
    <t>USD millions</t>
  </si>
  <si>
    <t>Net deposits (on and off balance)</t>
  </si>
  <si>
    <t>GBP millions</t>
  </si>
  <si>
    <t>EUR millions, after tax</t>
  </si>
  <si>
    <t>Underlying earnings before tax by line of business</t>
  </si>
  <si>
    <t>Holding and other</t>
  </si>
  <si>
    <t>Gross deposits (on and off balance) by line of business</t>
  </si>
  <si>
    <t>Income tax attributable to policyholder return</t>
  </si>
  <si>
    <t>Income before income tax on shareholders return</t>
  </si>
  <si>
    <t>Income tax on shareholders return</t>
  </si>
  <si>
    <t>Return on equity</t>
  </si>
  <si>
    <t>Premium business</t>
  </si>
  <si>
    <t>Deposit business</t>
  </si>
  <si>
    <t>Agents</t>
  </si>
  <si>
    <t>a)</t>
  </si>
  <si>
    <t>b)</t>
  </si>
  <si>
    <t>The results in this release are unaudited.</t>
  </si>
  <si>
    <t>New markets</t>
  </si>
  <si>
    <t>Fair value items</t>
  </si>
  <si>
    <t>Run-off businesses</t>
  </si>
  <si>
    <t>Total net deposits excluding run-off businesses</t>
  </si>
  <si>
    <t>Non-life</t>
  </si>
  <si>
    <t>Associates</t>
  </si>
  <si>
    <t>Asset Management</t>
  </si>
  <si>
    <t>New</t>
  </si>
  <si>
    <t>Markets</t>
  </si>
  <si>
    <t>Canada</t>
  </si>
  <si>
    <t>Latin America</t>
  </si>
  <si>
    <t>Run- off businesses</t>
  </si>
  <si>
    <t>Life &amp; protection</t>
  </si>
  <si>
    <t>Employer solutions &amp; pensions</t>
  </si>
  <si>
    <t>Individual savings &amp; retirement products</t>
  </si>
  <si>
    <t>Life and Savings</t>
  </si>
  <si>
    <t>Share in underlying earnings before tax of associates</t>
  </si>
  <si>
    <t>Central Eastern Europe</t>
  </si>
  <si>
    <t>Asia</t>
  </si>
  <si>
    <t>Spain &amp; France</t>
  </si>
  <si>
    <t>Variable Annuities Europe</t>
  </si>
  <si>
    <t>Net income / (loss) attributable to:</t>
  </si>
  <si>
    <t>New Markets</t>
  </si>
  <si>
    <t>Commissions and expenses</t>
  </si>
  <si>
    <t>of which operating expenses</t>
  </si>
  <si>
    <t>Other income / (charges)</t>
  </si>
  <si>
    <t>Realized gains / (losses) on investments</t>
  </si>
  <si>
    <t>Included in other income/(charges) are charges made to policyholders with respect to income tax in the United Kingdom.</t>
  </si>
  <si>
    <t>11)</t>
  </si>
  <si>
    <t>Revenue-generating investments (total)</t>
  </si>
  <si>
    <t>Premium income Life insurance</t>
  </si>
  <si>
    <t>Gross premiums Accident and health</t>
  </si>
  <si>
    <t>Gross premiums General insurance</t>
  </si>
  <si>
    <t>Employee expenses</t>
  </si>
  <si>
    <t>12)</t>
  </si>
  <si>
    <t>Administrative expenses</t>
  </si>
  <si>
    <t>Operating expenses for IFRS reporting</t>
  </si>
  <si>
    <t>13)</t>
  </si>
  <si>
    <t>Operating expenses in earnings release</t>
  </si>
  <si>
    <t>Sales</t>
  </si>
  <si>
    <t>c)</t>
  </si>
  <si>
    <t>Sales is defined as new recurring premiums plus 1/10 of single premiums plus 1/10 of gross deposits plus new premium production accident and health plus new premium production general insurance.</t>
  </si>
  <si>
    <t>Non-controlling interests</t>
  </si>
  <si>
    <t>-</t>
  </si>
  <si>
    <t xml:space="preserve">The information included in the following sheets of this Excel file forms an integral part of the </t>
  </si>
  <si>
    <t>PVNBP</t>
  </si>
  <si>
    <t>Market consistent value of new business</t>
  </si>
  <si>
    <t>PVNBP: Present value of new business premiums (PVNBP) is the premiums for the new business sold during the reporting period, projected using assumptions and projection periods that are consistent with those used to calculate the market consistent value of new business, discounted back to point of sale using the swap curve (plus liquidity premium where applicable).</t>
  </si>
  <si>
    <t>The present value, at point of sale, of all cashflows for new business written during the reporting period, calculated using approximate point of sale economics assumptions. Market consistent value of new business is calculated using a risk neutral approach, ignoring the investment returns expected to be earned in the future in excess of risk free rates (swap curves), with the exeption of an allowance for liquidity premium. The market consistent value of new business is calculated on a post tax basis, after allowing for the time value financial options and guarentees, a market value margin for non-hedgeable financial and non-financial risks and the costs of non-hedgeable stranded capital.</t>
  </si>
  <si>
    <t>MCVNB</t>
  </si>
  <si>
    <t>MCVNB / PVNBP</t>
  </si>
  <si>
    <t xml:space="preserve">   MCVNB / APE</t>
  </si>
  <si>
    <t>MCVNB / Deposits</t>
  </si>
  <si>
    <t>o   Changes in general economic conditions, particularly in the United States, the Netherlands and the United Kingdom;</t>
  </si>
  <si>
    <t>o   Changes in the performance of financial markets, including emerging markets, such as with regard to:</t>
  </si>
  <si>
    <t>o   Consequences of a potential (partial) break-up of the euro;</t>
  </si>
  <si>
    <t>o   The frequency and severity of insured loss events;</t>
  </si>
  <si>
    <t>o   Increasing levels of competition in the United States, the Netherlands, the United Kingdom and emerging markets;</t>
  </si>
  <si>
    <t>o   Acts of God, acts of terrorism, acts of war and pandemics;</t>
  </si>
  <si>
    <t>o   Changes in the policies of central banks and/or governments;</t>
  </si>
  <si>
    <t>o   Customer responsiveness to both new products and distribution channels;</t>
  </si>
  <si>
    <t>Key performance indicators</t>
  </si>
  <si>
    <t>Revenue-generating investments</t>
  </si>
  <si>
    <t>Employee numbers</t>
  </si>
  <si>
    <t>MCVNB/PVNBP summary</t>
  </si>
  <si>
    <t>Modeled new business, APE and deposits</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</si>
  <si>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</si>
  <si>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 xml:space="preserve">-       The frequency and severity of defaults by issuers in Aegon’s fixed income investment portfolios; </t>
  </si>
  <si>
    <t>o   Reinsurers to whom Aegon has ceded significant underwriting risks may fail to meet their obligations;</t>
  </si>
  <si>
    <t>o   Regulatory changes relating to the insurance industry in the jurisdictions in which Aegon operates;</t>
  </si>
  <si>
    <t>Equity holders of Aegon N.V.</t>
  </si>
  <si>
    <t>Aegon Asset Management</t>
  </si>
  <si>
    <t>Includes production on investment contracts without a discretionary participation feature of which the proceeds are not recognized as revenues but are directly added to Aegon's investment contract liabilities.</t>
  </si>
  <si>
    <t>Reconciliation of operating expenses, used for segment reporting, to Aegon's IFRS based operating expenses.</t>
  </si>
  <si>
    <t>The calculation of the IGD (Insurance Group Directive) capital surplus and ratio are based on Solvency I capital requirements on IFRS for entities within the EU (Pillar 1 for Aegon UK), and local regulatory solvency measurements for non-EU entities.
Specifically, required capital for the life insurance companies in the US is calculated as two times the upper end of the Company Action Level range (200%) as applied by the National Association of Insurance Commissioners in the US. The calculation of the IGD ratio excludes the available and required capital of the UK With-Profit funds. In the UK solvency surplus calculation the local regulator only allows the available capital number of the With-Profit funds included in overall local available capital to be equal to the amount of With-Profit funds' required capital.</t>
  </si>
  <si>
    <t>Premium income - intercompany</t>
  </si>
  <si>
    <r>
      <t xml:space="preserve">amounts in EUR millions  </t>
    </r>
    <r>
      <rPr>
        <vertAlign val="superscript"/>
        <sz val="9"/>
        <rFont val="Verdana"/>
        <family val="2"/>
      </rPr>
      <t>b)</t>
    </r>
  </si>
  <si>
    <r>
      <t xml:space="preserve">Financial overview </t>
    </r>
    <r>
      <rPr>
        <b/>
        <vertAlign val="superscript"/>
        <sz val="12"/>
        <rFont val="Verdana"/>
        <family val="2"/>
      </rPr>
      <t>c)</t>
    </r>
  </si>
  <si>
    <r>
      <t xml:space="preserve">Americas </t>
    </r>
    <r>
      <rPr>
        <b/>
        <vertAlign val="superscript"/>
        <sz val="12"/>
        <rFont val="Verdana"/>
        <family val="2"/>
      </rPr>
      <t>c)</t>
    </r>
  </si>
  <si>
    <r>
      <t xml:space="preserve">New Markets </t>
    </r>
    <r>
      <rPr>
        <b/>
        <vertAlign val="superscript"/>
        <sz val="12"/>
        <rFont val="Verdana"/>
        <family val="2"/>
      </rPr>
      <t>c)</t>
    </r>
  </si>
  <si>
    <t>This document contains certain information about Aegon’s results, financial condition and revenue generating investments presented in USD for the Americas and GBP for the United Kingdom, because those businesses operate and are managed primarily in those currencies. Certain comparative information presented on a constant currency basis eliminates the effects of changes in currency exchange rates. None of this information is a substitute for or superior to financial information about Aegon presented in EUR, which is the currency of Aegon’s primary financial statements.</t>
  </si>
  <si>
    <t>o   Competitive, legal, regulatory, or tax changes that affect profitability, the distribution cost of or demand for Aegon’s
     products;</t>
  </si>
  <si>
    <t>o   Changes in the availability of, and costs associated with, liquidity sources such as bank and capital markets funding, as 
     well as conditions in the credit markets in general such as changes in borrower and counterparty creditworthiness;</t>
  </si>
  <si>
    <t>Dec. 31,</t>
  </si>
  <si>
    <t/>
  </si>
  <si>
    <r>
      <t xml:space="preserve">Financial overview, 2013 year-to-date geographically </t>
    </r>
    <r>
      <rPr>
        <b/>
        <vertAlign val="superscript"/>
        <sz val="12"/>
        <rFont val="Verdana"/>
        <family val="2"/>
      </rPr>
      <t>c)</t>
    </r>
  </si>
  <si>
    <t>Aegon's share of employees (including agents) in joint ventures</t>
  </si>
  <si>
    <t>Operating expenses related to jv's and associates</t>
  </si>
  <si>
    <t>New life sales, gross deposits and net deposits data include results of jv's and Aegon's associated companies in Spain, India, Brazil and Mexico which are consolidated on a proportionate basis.</t>
  </si>
  <si>
    <t>Operational free cash flow reflect the sum of the return on free surplus, earnings on in-force business, release of required surplus on in-force business reduced by new business first year strain and required surplus on new business.</t>
  </si>
  <si>
    <t>Employees excluding agents, joint ventures and associates</t>
  </si>
  <si>
    <t>Total number of employees excluding joint ventures &amp; associates</t>
  </si>
  <si>
    <t>Aegon's share of employees (including agents) in associates</t>
  </si>
  <si>
    <t>This note is not being used.</t>
  </si>
  <si>
    <t>Cautionary note regarding non-IFRS measures</t>
  </si>
  <si>
    <t>For segment reporting purposes underlying earnings before tax, net underlying earnings, commissions and expenses, operating expenses, income tax (including joint ventures (jv's) and associated companies), income before tax (including jv's and associated companies) and market consistent value of new business are calculated by consolidating on a proportionate basis the revenues and expenses of jv's and Aegon's associated companies in Spain, India, Brazil and Mexico.  Aegon believes that its non-IFRS measures provide meaningful information about the underlying operating results of its business including insight into the financial measures that Aegon's senior management uses in managing its business. Among other things, Aegon's senior management is compensated based in part on Aegon's results against targets using the non-IFRS measures presented here. While other insurers in Aegon's peer group present substantially similar non-IFRS measures, the non-IFRS measures presented in this document may nevertheless differ from the non-IFRS measures presented by other insurers. There is no standardized meaning to these measures under IFRS or any other recognized set of accounting standards and readers are cautioned to consider carefully the different ways in which Aegon and its peers present similar information before comparing them.
Aegon believes the non-IFRS measures shown herein, when read together with Aegon's reported IFRS financial statements, provide meaningful supplemental information for the investing public to evaluate Aegon’s business after eliminating the impact of current IFRS accounting policies for financial instruments and insurance contracts, which embed a number of accounting policy alternatives that companies may select in presenting their results (i.e. companies can use different local GAAPs) and that can make the comparability from period to period difficult.
For a definition of underlying earnings and the reconciliation from underlying earnings before tax to income before tax, being the most comparable IFRS measure, reference is made to Note 3 "Segment information" of Aegon's condensed consolidated interim financial statements.</t>
  </si>
  <si>
    <t>Return on equity is calculated by dividing the net underlying earnings after cost of leverage by the average shareholders' equity excluding the preferred shares, the revaluation reserve and the reserves related to defined benefit plans.</t>
  </si>
  <si>
    <t>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</si>
  <si>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t>Aegon press release on the Q3 results 2013 as published on November 7, 2013.</t>
  </si>
  <si>
    <t>Q3 2013</t>
  </si>
  <si>
    <t>Sept. 30,</t>
  </si>
  <si>
    <r>
      <t xml:space="preserve">The Netherlands </t>
    </r>
    <r>
      <rPr>
        <b/>
        <vertAlign val="superscript"/>
        <sz val="12"/>
        <rFont val="Verdana"/>
        <family val="2"/>
      </rPr>
      <t>c)</t>
    </r>
  </si>
  <si>
    <t>Jun. 30,</t>
  </si>
  <si>
    <t>2012 comparative figures have been restated to reflect changes in accounting policies driven by IFRS 10 and 11 as well as IAS 19. Refer for more details to the Q3 2013 condensed consolidated interim financial statements.</t>
  </si>
  <si>
    <r>
      <t>Financial overview, Q3 2013 geographically</t>
    </r>
    <r>
      <rPr>
        <b/>
        <vertAlign val="superscript"/>
        <sz val="12"/>
        <rFont val="Verdana"/>
        <family val="2"/>
      </rPr>
      <t xml:space="preserve"> c)</t>
    </r>
  </si>
  <si>
    <t>Q3 2012</t>
  </si>
  <si>
    <t>Income statement items: average rate 1 EUR = USD 1.3161 (2012: USD 1.2811).</t>
  </si>
  <si>
    <t>Income statement items: average rate 1 EUR = GBP 0.8512 (2012: GBP 0.8115).</t>
  </si>
  <si>
    <t>Balance sheet items: closing rate 1 EUR = USD 1.3537 (2012: USD 1.2865; year-end 2012.Q4: USD 1.3184).</t>
  </si>
  <si>
    <t>Balance sheet items: closing rate 1 EUR = GBP 0.8359 (2012: GBP 0.7967; year-end 2012.Q4: GBP 0.8111).</t>
  </si>
  <si>
    <t>YTD 2013</t>
  </si>
  <si>
    <t>Q2 2013</t>
  </si>
  <si>
    <t>YTD 2012</t>
  </si>
  <si>
    <t>Savings</t>
  </si>
  <si>
    <t>This document includes the non-IFRS financial measures: underlying earnings before tax, income tax, income before tax and market consistent value of new business. These non-IFRS measures are calculated by consolidating on a proportionate basis Aegon’s joint ventures and associated companies. The reconciliation of these measures, except for market consistent value of new business, to the most comparable IFRS measure is provided in note 3 ‘Segment information’ of Aegon’s Condensed Consolidated Interim Financial Statements. Market consistent value of new business is not based on IFRS, which are used to report Aegon’s primary financial statements and should not be viewed as a substitute for IFRS financial measures. Aegon may define and calculate market consistent value of new business differently than other companies. Aegon believes that its non-IFRS measures, together with the IFRS information, provide meaningful information about the underlying operating results of Aegon’s business including insight into the financial measures that senior management uses in managing the business.</t>
  </si>
  <si>
    <t>-       The effects of corporate bankruptcies and/or accounting restatements on the financial markets and the resulting
        decline in the value of equity and debt securities Aegon holds; and</t>
  </si>
  <si>
    <t xml:space="preserve">-       The effects of declining creditworthiness of certain private sector securities and the resulting decline in the value of 
        sovereign exposure that Aegon holds;
          </t>
  </si>
  <si>
    <t>o   Changes in the performance of Aegon’s investment portfolio and decline in ratings of Aegon’s counterparties;</t>
  </si>
  <si>
    <t>o   Changes affecting longevity, mortality, morbidity, persistence and other factors that may impact the profitability of
     Aegon’s insurance products;</t>
  </si>
  <si>
    <t>o   Changes affecting interest rate levels and continuing low or rapidly changing interest rate levels;</t>
  </si>
  <si>
    <t>o   Changes affecting currency exchange rates, in particular the EUR/USD and EUR/GBP exchange rates;</t>
  </si>
  <si>
    <t>o   Changes in laws and regulations, particularly those affecting Aegon’s operations, ability to hire and retain key
     personnel, the products Aegon sells, and the attractiveness of certain products to its consumers;</t>
  </si>
  <si>
    <t>o   Changes in customer behavior and public opinion in general related to, among other things, the type of products
     also Aegon sells, including legal, regulatory or commercial necessity to meet changing customer expectations;</t>
  </si>
  <si>
    <t>o   Lowering of one or more of Aegon’s debt ratings issued by recognized rating organizations and the adverse impact such
     action may have on Aegon’s ability to raise capital and on its liquidity and financial condition;</t>
  </si>
  <si>
    <t>o   Lowering of one or more of insurer financial strength ratings of Aegon’s insurance subsidiaries and the adverse impact
     such action may have on the premium writings, policy retention, profitability and liquidity of its insurance subsidiaries;</t>
  </si>
  <si>
    <t>o   The effect of the European Union’s Solvency II requirements and other regulations in other jurisdictions affecting the
     capital Aegon is required to maintain;</t>
  </si>
  <si>
    <t>o   Litigation or regulatory action that could require Aegon to pay significant damages or change the way Aegon does
     business;</t>
  </si>
  <si>
    <t>o   Changes in accounting regulations and policies or a change by Aegon in applying such regulations and policies,
     voluntarily or otherwise, may affect Aegon’s reported results and shareholders’ equity;</t>
  </si>
  <si>
    <t>o   The impact of acquisitions and divestitures, restructurings, product withdrawals and other unusual items, including
     Aegon’s ability to integrate acquisitions and to obtain the anticipated results and synergies from acquisitions;</t>
  </si>
  <si>
    <t>o   Catastrophic events, either manmade or by nature, could result in material losses and significantly interrupt Aegon’s
     business; and</t>
  </si>
  <si>
    <t xml:space="preserve">o   Aegon’s failure to achieve anticipated levels of earnings or operational efficiencies as well as other cost saving
     initiatives. </t>
  </si>
  <si>
    <t>o   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</si>
  <si>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United Kingdom c)</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</si>
</sst>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_-* #,##0.00_-;_-* #,##0.00\-;_-* &quot;-&quot;??_-;_-@_-"/>
    <numFmt numFmtId="167" formatCode="_(* #,##0_);_(* \(#,##0\);_(* &quot;0&quot;_);_(@_)"/>
    <numFmt numFmtId="168" formatCode="_(* #,##0.0_);_(* \(#,##0.0\);_(* &quot;-&quot;??_);_(@_)"/>
    <numFmt numFmtId="169" formatCode="0.0%"/>
    <numFmt numFmtId="170" formatCode="0_);\(0\)"/>
    <numFmt numFmtId="171" formatCode="_(* #,##0_);_(* \(#,##0\);_(* &quot; -&quot;_);_(@_)"/>
    <numFmt numFmtId="172" formatCode="_(* 0.0%_);_(* \(0.0%\);_(* &quot;0.0%&quot;_);_(@_)"/>
    <numFmt numFmtId="173" formatCode="#,##0_);\-#,##0_);_(* &quot;-&quot;_)"/>
    <numFmt numFmtId="174" formatCode="#,##0_-;\(#,##0\)"/>
    <numFmt numFmtId="175" formatCode="_(* #,##0_);_(* \(#,##0\);_(* &quot;-&quot;_)"/>
    <numFmt numFmtId="176" formatCode="_(* #,##0.0_);_(* \(#,##0.0\);_(* &quot; -&quot;_);_(@_)"/>
    <numFmt numFmtId="177" formatCode="_-* #,##0_-;_-* #,##0\-;_-* &quot;-&quot;??_-;_-@_-"/>
    <numFmt numFmtId="178" formatCode="0.000"/>
  </numFmts>
  <fonts count="57">
    <font>
      <sz val="10"/>
      <name val="Arial"/>
      <family val="0"/>
    </font>
    <font>
      <sz val="11"/>
      <color indexed="8"/>
      <name val="Calibri"/>
      <family val="2"/>
    </font>
    <font>
      <sz val="11"/>
      <name val="Times New Roman"/>
      <family val="1"/>
    </font>
    <font>
      <sz val="8"/>
      <name val="Arial"/>
      <family val="2"/>
    </font>
    <font>
      <b/>
      <sz val="12"/>
      <name val="Verdana"/>
      <family val="2"/>
    </font>
    <font>
      <b/>
      <u val="single"/>
      <sz val="9"/>
      <name val="Verdana"/>
      <family val="2"/>
    </font>
    <font>
      <sz val="9"/>
      <name val="Verdana"/>
      <family val="2"/>
    </font>
    <font>
      <sz val="10"/>
      <name val="Verdana"/>
      <family val="2"/>
    </font>
    <font>
      <i/>
      <sz val="10"/>
      <name val="Verdana"/>
      <family val="2"/>
    </font>
    <font>
      <i/>
      <sz val="9"/>
      <name val="Verdana"/>
      <family val="2"/>
    </font>
    <font>
      <vertAlign val="superscript"/>
      <sz val="9"/>
      <name val="Verdana"/>
      <family val="2"/>
    </font>
    <font>
      <sz val="7"/>
      <name val="Verdana"/>
      <family val="2"/>
    </font>
    <font>
      <b/>
      <vertAlign val="superscript"/>
      <sz val="12"/>
      <name val="Verdana"/>
      <family val="2"/>
    </font>
    <font>
      <b/>
      <sz val="9"/>
      <name val="Verdana"/>
      <family val="2"/>
    </font>
    <font>
      <sz val="8"/>
      <name val="Verdana"/>
      <family val="2"/>
    </font>
    <font>
      <b/>
      <sz val="11.5"/>
      <name val="Verdana"/>
      <family val="2"/>
    </font>
    <font>
      <i/>
      <sz val="7"/>
      <name val="Verdana"/>
      <family val="2"/>
    </font>
    <font>
      <b/>
      <sz val="7"/>
      <name val="Verdana"/>
      <family val="2"/>
    </font>
    <font>
      <b/>
      <i/>
      <sz val="7"/>
      <name val="Verdana"/>
      <family val="2"/>
    </font>
    <font>
      <b/>
      <sz val="8"/>
      <name val="Verdana"/>
      <family val="2"/>
    </font>
    <font>
      <b/>
      <i/>
      <sz val="9"/>
      <name val="Verdana"/>
      <family val="2"/>
    </font>
    <font>
      <b/>
      <sz val="10"/>
      <name val="Verdana"/>
      <family val="2"/>
    </font>
    <font>
      <sz val="10"/>
      <color indexed="9"/>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
      <patternFill patternType="solid">
        <fgColor rgb="FF63717A"/>
        <bgColor indexed="64"/>
      </patternFill>
    </fill>
    <fill>
      <patternFill patternType="solid">
        <fgColor rgb="FFEBEBEB"/>
        <bgColor indexed="64"/>
      </patternFill>
    </fill>
    <fill>
      <patternFill patternType="solid">
        <fgColor theme="0"/>
        <bgColor indexed="64"/>
      </patternFill>
    </fill>
    <fill>
      <patternFill patternType="solid">
        <fgColor rgb="FF005CA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color indexed="44"/>
      </left>
      <right/>
      <top style="thin">
        <color indexed="44"/>
      </top>
      <bottom/>
    </border>
    <border>
      <left style="thin">
        <color indexed="44"/>
      </left>
      <right/>
      <top style="thin">
        <color indexed="44"/>
      </top>
      <bottom style="thin">
        <color indexed="44"/>
      </bottom>
    </border>
    <border>
      <left/>
      <right/>
      <top style="thin">
        <color indexed="44"/>
      </top>
      <bottom style="thin">
        <color indexed="44"/>
      </bottom>
    </border>
    <border>
      <left style="thin">
        <color indexed="44"/>
      </left>
      <right/>
      <top/>
      <bottom/>
    </border>
    <border>
      <left style="thin">
        <color indexed="44"/>
      </left>
      <right/>
      <top/>
      <bottom style="thin">
        <color indexed="44"/>
      </bottom>
    </border>
    <border>
      <left style="thin">
        <color indexed="44"/>
      </left>
      <right/>
      <top/>
      <bottom style="dotted">
        <color indexed="44"/>
      </bottom>
    </border>
    <border>
      <left style="thin">
        <color rgb="FF99CCFF"/>
      </left>
      <right/>
      <top/>
      <bottom/>
    </border>
    <border>
      <left style="thin">
        <color rgb="FF99CCFF"/>
      </left>
      <right/>
      <top/>
      <bottom style="thin">
        <color rgb="FF99CCFF"/>
      </bottom>
    </border>
    <border>
      <left style="thin">
        <color indexed="44"/>
      </left>
      <right/>
      <top style="dotted">
        <color rgb="FF99CCFF"/>
      </top>
      <bottom style="thin">
        <color indexed="44"/>
      </bottom>
    </border>
    <border>
      <left/>
      <right/>
      <top style="thin">
        <color indexed="44"/>
      </top>
      <bottom/>
    </border>
    <border>
      <left style="thin">
        <color rgb="FF99CCFF"/>
      </left>
      <right/>
      <top style="thin">
        <color indexed="44"/>
      </top>
      <bottom/>
    </border>
    <border>
      <left style="thin">
        <color rgb="FF99CCFF"/>
      </left>
      <right/>
      <top style="dotted">
        <color indexed="44"/>
      </top>
      <bottom/>
    </border>
    <border>
      <left style="thin">
        <color rgb="FF99CCFF"/>
      </left>
      <right/>
      <top/>
      <bottom style="dotted">
        <color indexed="44"/>
      </bottom>
    </border>
    <border>
      <left style="thin">
        <color rgb="FF99CCFF"/>
      </left>
      <right/>
      <top/>
      <bottom style="thin">
        <color indexed="44"/>
      </bottom>
    </border>
    <border>
      <left style="thin">
        <color rgb="FF99CCFF"/>
      </left>
      <right/>
      <top style="thin">
        <color rgb="FF99CCFF"/>
      </top>
      <bottom/>
    </border>
    <border>
      <left/>
      <right style="thin">
        <color indexed="44"/>
      </right>
      <top/>
      <bottom/>
    </border>
    <border>
      <left/>
      <right style="thin">
        <color indexed="44"/>
      </right>
      <top/>
      <bottom style="thin">
        <color rgb="FF99CCFF"/>
      </bottom>
    </border>
    <border>
      <left style="thin">
        <color indexed="44"/>
      </left>
      <right/>
      <top style="dotted">
        <color indexed="44"/>
      </top>
      <bottom/>
    </border>
    <border>
      <left style="thin">
        <color indexed="44"/>
      </left>
      <right/>
      <top style="dotted">
        <color rgb="FF99CCFF"/>
      </top>
      <bottom/>
    </border>
    <border>
      <left style="thin">
        <color indexed="44"/>
      </left>
      <right/>
      <top style="dotted">
        <color indexed="44"/>
      </top>
      <bottom style="thin">
        <color indexed="44"/>
      </bottom>
    </border>
    <border>
      <left style="thin">
        <color indexed="44"/>
      </left>
      <right/>
      <top/>
      <bottom style="thin">
        <color rgb="FF99CCFF"/>
      </bottom>
    </border>
    <border>
      <left/>
      <right/>
      <top/>
      <bottom style="thin">
        <color indexed="44"/>
      </bottom>
    </border>
    <border>
      <left/>
      <right style="thin">
        <color indexed="44"/>
      </right>
      <top/>
      <bottom style="thin">
        <color indexed="44"/>
      </bottom>
    </border>
    <border>
      <left/>
      <right style="thin">
        <color indexed="44"/>
      </right>
      <top style="thin">
        <color indexed="44"/>
      </top>
      <bottom/>
    </border>
    <border>
      <left/>
      <right style="thin">
        <color rgb="FF99CCFF"/>
      </right>
      <top style="thin">
        <color indexed="44"/>
      </top>
      <bottom style="thin">
        <color indexed="44"/>
      </bottom>
    </border>
    <border>
      <left/>
      <right style="thin">
        <color indexed="44"/>
      </right>
      <top style="thin">
        <color indexed="44"/>
      </top>
      <bottom style="thin">
        <color indexed="44"/>
      </bottom>
    </border>
    <border>
      <left/>
      <right style="thin">
        <color rgb="FF99CCFF"/>
      </right>
      <top/>
      <bottom/>
    </border>
    <border>
      <left/>
      <right style="thin">
        <color rgb="FF99CCFF"/>
      </right>
      <top/>
      <bottom style="thin">
        <color indexed="44"/>
      </bottom>
    </border>
    <border>
      <left/>
      <right/>
      <top/>
      <bottom style="dotted">
        <color indexed="44"/>
      </bottom>
    </border>
    <border>
      <left/>
      <right/>
      <top/>
      <bottom style="thin">
        <color rgb="FF99CCFF"/>
      </bottom>
    </border>
    <border>
      <left/>
      <right/>
      <top style="dotted">
        <color rgb="FF99CCFF"/>
      </top>
      <bottom style="thin">
        <color indexed="44"/>
      </bottom>
    </border>
    <border>
      <left/>
      <right/>
      <top style="dotted">
        <color indexed="44"/>
      </top>
      <bottom/>
    </border>
    <border>
      <left/>
      <right style="thin">
        <color indexed="44"/>
      </right>
      <top style="dotted">
        <color indexed="44"/>
      </top>
      <bottom/>
    </border>
    <border>
      <left/>
      <right style="thin">
        <color indexed="44"/>
      </right>
      <top/>
      <bottom style="dotted">
        <color indexed="44"/>
      </bottom>
    </border>
    <border>
      <left/>
      <right/>
      <top style="thin">
        <color rgb="FF99CCFF"/>
      </top>
      <bottom/>
    </border>
    <border>
      <left/>
      <right style="thin">
        <color rgb="FF99CCFF"/>
      </right>
      <top style="thin">
        <color rgb="FF99CCFF"/>
      </top>
      <bottom/>
    </border>
    <border>
      <left/>
      <right style="thin">
        <color rgb="FF99CCFF"/>
      </right>
      <top/>
      <bottom style="thin">
        <color rgb="FF99CCFF"/>
      </bottom>
    </border>
    <border>
      <left/>
      <right/>
      <top/>
      <bottom style="dotted">
        <color rgb="FF99CCFF"/>
      </bottom>
    </border>
    <border>
      <left/>
      <right/>
      <top style="dotted">
        <color rgb="FF99CCFF"/>
      </top>
      <bottom/>
    </border>
    <border>
      <left/>
      <right/>
      <top style="dotted">
        <color indexed="44"/>
      </top>
      <bottom style="thin">
        <color indexed="44"/>
      </bottom>
    </border>
    <border>
      <left/>
      <right style="thin">
        <color rgb="FF99CCFF"/>
      </right>
      <top/>
      <bottom style="dotted">
        <color rgb="FF99CCFF"/>
      </bottom>
    </border>
    <border>
      <left style="thin">
        <color rgb="FF99CCFF"/>
      </left>
      <right/>
      <top style="dotted">
        <color indexed="44"/>
      </top>
      <bottom style="thin">
        <color indexed="44"/>
      </bottom>
    </border>
    <border>
      <left/>
      <right/>
      <top style="dotted">
        <color rgb="FF99CCFF"/>
      </top>
      <bottom style="thin">
        <color rgb="FF99CCFF"/>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66"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57">
    <xf numFmtId="0" fontId="0" fillId="0" borderId="0" xfId="0" applyAlignment="1">
      <alignment/>
    </xf>
    <xf numFmtId="0" fontId="6" fillId="0" borderId="0" xfId="61" applyFont="1" applyAlignment="1">
      <alignment vertical="top"/>
      <protection/>
    </xf>
    <xf numFmtId="174" fontId="8" fillId="33" borderId="10" xfId="44" applyNumberFormat="1" applyFont="1" applyFill="1" applyBorder="1" applyAlignment="1" applyProtection="1">
      <alignment/>
      <protection locked="0"/>
    </xf>
    <xf numFmtId="174" fontId="8" fillId="33" borderId="11" xfId="44" applyNumberFormat="1" applyFont="1" applyFill="1" applyBorder="1" applyAlignment="1" applyProtection="1">
      <alignment/>
      <protection locked="0"/>
    </xf>
    <xf numFmtId="174" fontId="8" fillId="34" borderId="12" xfId="44" applyNumberFormat="1" applyFont="1" applyFill="1" applyBorder="1" applyAlignment="1" applyProtection="1">
      <alignment/>
      <protection locked="0"/>
    </xf>
    <xf numFmtId="0" fontId="4" fillId="35" borderId="13" xfId="60" applyFont="1" applyFill="1" applyBorder="1">
      <alignment/>
      <protection/>
    </xf>
    <xf numFmtId="0" fontId="9" fillId="0" borderId="14" xfId="60" applyFont="1" applyFill="1" applyBorder="1">
      <alignment/>
      <protection/>
    </xf>
    <xf numFmtId="3" fontId="11" fillId="0" borderId="15" xfId="0" applyNumberFormat="1" applyFont="1" applyFill="1" applyBorder="1" applyAlignment="1">
      <alignment horizontal="right" vertical="center"/>
    </xf>
    <xf numFmtId="3" fontId="6" fillId="0" borderId="16" xfId="0" applyNumberFormat="1" applyFont="1" applyFill="1" applyBorder="1" applyAlignment="1">
      <alignment/>
    </xf>
    <xf numFmtId="3" fontId="6" fillId="0" borderId="16" xfId="59" applyNumberFormat="1" applyFont="1" applyFill="1" applyBorder="1">
      <alignment/>
      <protection/>
    </xf>
    <xf numFmtId="0" fontId="6" fillId="0" borderId="17" xfId="60" applyFont="1" applyFill="1" applyBorder="1">
      <alignment/>
      <protection/>
    </xf>
    <xf numFmtId="0" fontId="6" fillId="35" borderId="17" xfId="60" applyFont="1" applyFill="1" applyBorder="1">
      <alignment/>
      <protection/>
    </xf>
    <xf numFmtId="0" fontId="9" fillId="0" borderId="13" xfId="60" applyFont="1" applyFill="1" applyBorder="1">
      <alignment/>
      <protection/>
    </xf>
    <xf numFmtId="0" fontId="13" fillId="0" borderId="16" xfId="60" applyFont="1" applyFill="1" applyBorder="1">
      <alignment/>
      <protection/>
    </xf>
    <xf numFmtId="3" fontId="6" fillId="0" borderId="18" xfId="0" applyNumberFormat="1" applyFont="1" applyFill="1" applyBorder="1" applyAlignment="1">
      <alignment/>
    </xf>
    <xf numFmtId="3" fontId="13" fillId="0" borderId="16" xfId="0" applyNumberFormat="1" applyFont="1" applyFill="1" applyBorder="1" applyAlignment="1">
      <alignment/>
    </xf>
    <xf numFmtId="37" fontId="13" fillId="0" borderId="16" xfId="60" applyNumberFormat="1" applyFont="1" applyFill="1" applyBorder="1">
      <alignment/>
      <protection/>
    </xf>
    <xf numFmtId="3" fontId="13" fillId="0" borderId="13" xfId="0" applyNumberFormat="1" applyFont="1" applyFill="1" applyBorder="1" applyAlignment="1">
      <alignment/>
    </xf>
    <xf numFmtId="3" fontId="6" fillId="0" borderId="13" xfId="0" applyNumberFormat="1" applyFont="1" applyFill="1" applyBorder="1" applyAlignment="1">
      <alignment/>
    </xf>
    <xf numFmtId="3" fontId="6" fillId="0" borderId="19" xfId="0" applyNumberFormat="1" applyFont="1" applyFill="1" applyBorder="1" applyAlignment="1">
      <alignment/>
    </xf>
    <xf numFmtId="3" fontId="6" fillId="0" borderId="20" xfId="0" applyNumberFormat="1" applyFont="1" applyFill="1" applyBorder="1" applyAlignment="1">
      <alignment horizontal="left" indent="2"/>
    </xf>
    <xf numFmtId="3" fontId="13" fillId="0" borderId="17" xfId="0" applyNumberFormat="1" applyFont="1" applyFill="1" applyBorder="1" applyAlignment="1">
      <alignment/>
    </xf>
    <xf numFmtId="3" fontId="13" fillId="0" borderId="21" xfId="0" applyNumberFormat="1" applyFont="1" applyFill="1" applyBorder="1" applyAlignment="1">
      <alignment/>
    </xf>
    <xf numFmtId="3" fontId="13" fillId="0" borderId="0" xfId="0" applyNumberFormat="1" applyFont="1" applyFill="1" applyBorder="1" applyAlignment="1">
      <alignment/>
    </xf>
    <xf numFmtId="0" fontId="6" fillId="0" borderId="13" xfId="60" applyFont="1" applyFill="1" applyBorder="1">
      <alignment/>
      <protection/>
    </xf>
    <xf numFmtId="3" fontId="13" fillId="0" borderId="14" xfId="59" applyNumberFormat="1" applyFont="1" applyFill="1" applyBorder="1">
      <alignment/>
      <protection/>
    </xf>
    <xf numFmtId="3" fontId="6" fillId="0" borderId="17" xfId="0" applyNumberFormat="1" applyFont="1" applyFill="1" applyBorder="1" applyAlignment="1">
      <alignment/>
    </xf>
    <xf numFmtId="0" fontId="6" fillId="0" borderId="0" xfId="60" applyFont="1" applyFill="1">
      <alignment/>
      <protection/>
    </xf>
    <xf numFmtId="0" fontId="11" fillId="0" borderId="22" xfId="60" applyFont="1" applyFill="1" applyBorder="1" applyAlignment="1">
      <alignment horizontal="right"/>
      <protection/>
    </xf>
    <xf numFmtId="3" fontId="4" fillId="35" borderId="23" xfId="0" applyNumberFormat="1" applyFont="1" applyFill="1" applyBorder="1" applyAlignment="1">
      <alignment/>
    </xf>
    <xf numFmtId="37" fontId="14" fillId="35" borderId="19" xfId="60" applyNumberFormat="1" applyFont="1" applyFill="1" applyBorder="1">
      <alignment/>
      <protection/>
    </xf>
    <xf numFmtId="37" fontId="14" fillId="35" borderId="20" xfId="60" applyNumberFormat="1" applyFont="1" applyFill="1" applyBorder="1" applyAlignment="1">
      <alignment horizontal="left"/>
      <protection/>
    </xf>
    <xf numFmtId="0" fontId="13" fillId="0" borderId="19" xfId="60" applyFont="1" applyFill="1" applyBorder="1">
      <alignment/>
      <protection/>
    </xf>
    <xf numFmtId="3" fontId="6" fillId="0" borderId="19" xfId="59" applyNumberFormat="1" applyFont="1" applyFill="1" applyBorder="1">
      <alignment/>
      <protection/>
    </xf>
    <xf numFmtId="0" fontId="13" fillId="0" borderId="24" xfId="60" applyFont="1" applyFill="1" applyBorder="1">
      <alignment/>
      <protection/>
    </xf>
    <xf numFmtId="0" fontId="6" fillId="0" borderId="19" xfId="60" applyFont="1" applyFill="1" applyBorder="1">
      <alignment/>
      <protection/>
    </xf>
    <xf numFmtId="3" fontId="6" fillId="0" borderId="25" xfId="59" applyNumberFormat="1" applyFont="1" applyFill="1" applyBorder="1">
      <alignment/>
      <protection/>
    </xf>
    <xf numFmtId="37" fontId="13" fillId="0" borderId="19" xfId="60" applyNumberFormat="1" applyFont="1" applyFill="1" applyBorder="1">
      <alignment/>
      <protection/>
    </xf>
    <xf numFmtId="3" fontId="6" fillId="0" borderId="25" xfId="0" applyNumberFormat="1" applyFont="1" applyFill="1" applyBorder="1" applyAlignment="1">
      <alignment/>
    </xf>
    <xf numFmtId="3" fontId="13" fillId="0" borderId="26" xfId="0" applyNumberFormat="1" applyFont="1" applyFill="1" applyBorder="1" applyAlignment="1">
      <alignment/>
    </xf>
    <xf numFmtId="3" fontId="13" fillId="0" borderId="19" xfId="0" applyNumberFormat="1" applyFont="1" applyFill="1" applyBorder="1" applyAlignment="1">
      <alignment/>
    </xf>
    <xf numFmtId="37" fontId="6" fillId="0" borderId="0" xfId="60" applyNumberFormat="1" applyFont="1" applyFill="1" applyBorder="1">
      <alignment/>
      <protection/>
    </xf>
    <xf numFmtId="3" fontId="6" fillId="0" borderId="0" xfId="0" applyNumberFormat="1" applyFont="1" applyFill="1" applyBorder="1" applyAlignment="1">
      <alignment/>
    </xf>
    <xf numFmtId="0" fontId="4" fillId="35" borderId="27" xfId="60" applyFont="1" applyFill="1" applyBorder="1">
      <alignment/>
      <protection/>
    </xf>
    <xf numFmtId="0" fontId="4" fillId="35" borderId="20" xfId="60" applyFont="1" applyFill="1" applyBorder="1">
      <alignment/>
      <protection/>
    </xf>
    <xf numFmtId="37" fontId="13" fillId="0" borderId="27" xfId="60" applyNumberFormat="1" applyFont="1" applyFill="1" applyBorder="1">
      <alignment/>
      <protection/>
    </xf>
    <xf numFmtId="37" fontId="13" fillId="0" borderId="20" xfId="60" applyNumberFormat="1" applyFont="1" applyFill="1" applyBorder="1">
      <alignment/>
      <protection/>
    </xf>
    <xf numFmtId="37" fontId="6" fillId="0" borderId="19" xfId="60" applyNumberFormat="1" applyFont="1" applyFill="1" applyBorder="1">
      <alignment/>
      <protection/>
    </xf>
    <xf numFmtId="3" fontId="13" fillId="0" borderId="20" xfId="0" applyNumberFormat="1" applyFont="1" applyFill="1" applyBorder="1" applyAlignment="1">
      <alignment/>
    </xf>
    <xf numFmtId="3" fontId="6" fillId="0" borderId="0" xfId="0" applyNumberFormat="1" applyFont="1" applyFill="1" applyAlignment="1">
      <alignment/>
    </xf>
    <xf numFmtId="37" fontId="6" fillId="0" borderId="0" xfId="60" applyNumberFormat="1" applyFont="1" applyFill="1">
      <alignment/>
      <protection/>
    </xf>
    <xf numFmtId="37" fontId="14" fillId="35" borderId="0" xfId="60" applyNumberFormat="1" applyFont="1" applyFill="1" applyBorder="1">
      <alignment/>
      <protection/>
    </xf>
    <xf numFmtId="37" fontId="14" fillId="35" borderId="0" xfId="60" applyNumberFormat="1" applyFont="1" applyFill="1" applyBorder="1" applyAlignment="1">
      <alignment horizontal="right"/>
      <protection/>
    </xf>
    <xf numFmtId="37" fontId="14" fillId="35" borderId="28" xfId="60" applyNumberFormat="1" applyFont="1" applyFill="1" applyBorder="1">
      <alignment/>
      <protection/>
    </xf>
    <xf numFmtId="37" fontId="14" fillId="35" borderId="28" xfId="60" applyNumberFormat="1" applyFont="1" applyFill="1" applyBorder="1" applyAlignment="1">
      <alignment horizontal="right"/>
      <protection/>
    </xf>
    <xf numFmtId="37" fontId="14" fillId="35" borderId="29" xfId="60" applyNumberFormat="1" applyFont="1" applyFill="1" applyBorder="1" applyAlignment="1">
      <alignment horizontal="right"/>
      <protection/>
    </xf>
    <xf numFmtId="37" fontId="6" fillId="35" borderId="19" xfId="60" applyNumberFormat="1" applyFont="1" applyFill="1" applyBorder="1">
      <alignment/>
      <protection/>
    </xf>
    <xf numFmtId="37" fontId="14" fillId="35" borderId="20" xfId="60" applyNumberFormat="1" applyFont="1" applyFill="1" applyBorder="1" applyAlignment="1" quotePrefix="1">
      <alignment horizontal="left"/>
      <protection/>
    </xf>
    <xf numFmtId="0" fontId="6" fillId="0" borderId="22" xfId="60" applyFont="1" applyFill="1" applyBorder="1">
      <alignment/>
      <protection/>
    </xf>
    <xf numFmtId="37" fontId="6" fillId="35" borderId="28" xfId="60" applyNumberFormat="1" applyFont="1" applyFill="1" applyBorder="1">
      <alignment/>
      <protection/>
    </xf>
    <xf numFmtId="37" fontId="6" fillId="35" borderId="28" xfId="60" applyNumberFormat="1" applyFont="1" applyFill="1" applyBorder="1" applyAlignment="1">
      <alignment horizontal="right"/>
      <protection/>
    </xf>
    <xf numFmtId="3" fontId="4" fillId="35" borderId="13" xfId="0" applyNumberFormat="1" applyFont="1" applyFill="1" applyBorder="1" applyAlignment="1">
      <alignment/>
    </xf>
    <xf numFmtId="3" fontId="6" fillId="35" borderId="17" xfId="0" applyNumberFormat="1" applyFont="1" applyFill="1" applyBorder="1" applyAlignment="1">
      <alignment/>
    </xf>
    <xf numFmtId="3" fontId="6" fillId="0" borderId="16" xfId="59" applyNumberFormat="1" applyFont="1" applyFill="1" applyBorder="1" applyAlignment="1">
      <alignment horizontal="left"/>
      <protection/>
    </xf>
    <xf numFmtId="3" fontId="9" fillId="0" borderId="16" xfId="59" applyNumberFormat="1" applyFont="1" applyFill="1" applyBorder="1" applyAlignment="1">
      <alignment horizontal="left" indent="1"/>
      <protection/>
    </xf>
    <xf numFmtId="3" fontId="9" fillId="0" borderId="18" xfId="59" applyNumberFormat="1" applyFont="1" applyFill="1" applyBorder="1" applyAlignment="1">
      <alignment horizontal="left" indent="1"/>
      <protection/>
    </xf>
    <xf numFmtId="3" fontId="13" fillId="0" borderId="30" xfId="0" applyNumberFormat="1" applyFont="1" applyFill="1" applyBorder="1" applyAlignment="1">
      <alignment/>
    </xf>
    <xf numFmtId="0" fontId="6" fillId="0" borderId="16" xfId="60" applyFont="1" applyFill="1" applyBorder="1">
      <alignment/>
      <protection/>
    </xf>
    <xf numFmtId="3" fontId="13" fillId="0" borderId="18" xfId="0" applyNumberFormat="1" applyFont="1" applyFill="1" applyBorder="1" applyAlignment="1">
      <alignment/>
    </xf>
    <xf numFmtId="3" fontId="13" fillId="0" borderId="22" xfId="0" applyNumberFormat="1" applyFont="1" applyFill="1" applyBorder="1" applyAlignment="1">
      <alignment/>
    </xf>
    <xf numFmtId="3" fontId="14" fillId="35" borderId="17" xfId="0" applyNumberFormat="1" applyFont="1" applyFill="1" applyBorder="1" applyAlignment="1">
      <alignment/>
    </xf>
    <xf numFmtId="3" fontId="13" fillId="0" borderId="31" xfId="0" applyNumberFormat="1" applyFont="1" applyFill="1" applyBorder="1" applyAlignment="1">
      <alignment/>
    </xf>
    <xf numFmtId="3" fontId="13" fillId="0" borderId="30" xfId="59" applyNumberFormat="1" applyFont="1" applyFill="1" applyBorder="1" applyAlignment="1">
      <alignment horizontal="left"/>
      <protection/>
    </xf>
    <xf numFmtId="3" fontId="13" fillId="0" borderId="32" xfId="59" applyNumberFormat="1" applyFont="1" applyFill="1" applyBorder="1" applyAlignment="1">
      <alignment horizontal="left"/>
      <protection/>
    </xf>
    <xf numFmtId="0" fontId="4" fillId="0" borderId="0" xfId="60" applyFont="1" applyFill="1" applyBorder="1">
      <alignment/>
      <protection/>
    </xf>
    <xf numFmtId="3" fontId="6" fillId="0" borderId="18" xfId="59" applyNumberFormat="1" applyFont="1" applyFill="1" applyBorder="1">
      <alignment/>
      <protection/>
    </xf>
    <xf numFmtId="3" fontId="6" fillId="0" borderId="19" xfId="0" applyNumberFormat="1" applyFont="1" applyFill="1" applyBorder="1" applyAlignment="1">
      <alignment horizontal="left" indent="2"/>
    </xf>
    <xf numFmtId="3" fontId="6" fillId="0" borderId="33" xfId="0" applyNumberFormat="1" applyFont="1" applyFill="1" applyBorder="1" applyAlignment="1">
      <alignment/>
    </xf>
    <xf numFmtId="3" fontId="13" fillId="0" borderId="16" xfId="59" applyNumberFormat="1" applyFont="1" applyFill="1" applyBorder="1" applyAlignment="1">
      <alignment horizontal="left"/>
      <protection/>
    </xf>
    <xf numFmtId="0" fontId="4" fillId="35" borderId="13" xfId="0" applyFont="1" applyFill="1" applyBorder="1" applyAlignment="1">
      <alignment/>
    </xf>
    <xf numFmtId="0" fontId="9" fillId="35" borderId="17" xfId="0" applyFont="1" applyFill="1" applyBorder="1" applyAlignment="1" applyProtection="1">
      <alignment horizontal="left"/>
      <protection/>
    </xf>
    <xf numFmtId="0" fontId="6" fillId="0" borderId="13" xfId="0" applyFont="1" applyFill="1" applyBorder="1" applyAlignment="1" applyProtection="1">
      <alignment vertical="top"/>
      <protection/>
    </xf>
    <xf numFmtId="0" fontId="6" fillId="0" borderId="16" xfId="0" applyFont="1" applyFill="1" applyBorder="1" applyAlignment="1" applyProtection="1">
      <alignment vertical="top"/>
      <protection/>
    </xf>
    <xf numFmtId="0" fontId="6" fillId="0" borderId="18" xfId="0" applyFont="1" applyFill="1" applyBorder="1" applyAlignment="1" applyProtection="1">
      <alignment vertical="top"/>
      <protection/>
    </xf>
    <xf numFmtId="0" fontId="13" fillId="0" borderId="17" xfId="0" applyFont="1" applyFill="1" applyBorder="1" applyAlignment="1" applyProtection="1">
      <alignment/>
      <protection/>
    </xf>
    <xf numFmtId="0" fontId="13" fillId="0" borderId="0" xfId="0" applyFont="1" applyFill="1" applyBorder="1" applyAlignment="1" applyProtection="1">
      <alignment/>
      <protection/>
    </xf>
    <xf numFmtId="0" fontId="4" fillId="35" borderId="13" xfId="0" applyFont="1" applyFill="1" applyBorder="1" applyAlignment="1" applyProtection="1">
      <alignment horizontal="left" vertical="top"/>
      <protection/>
    </xf>
    <xf numFmtId="0" fontId="6" fillId="35" borderId="16" xfId="0" applyFont="1" applyFill="1" applyBorder="1" applyAlignment="1">
      <alignment/>
    </xf>
    <xf numFmtId="0" fontId="9" fillId="35" borderId="17" xfId="0" applyFont="1" applyFill="1" applyBorder="1" applyAlignment="1" applyProtection="1">
      <alignment horizontal="left" vertical="top"/>
      <protection/>
    </xf>
    <xf numFmtId="0" fontId="13" fillId="0" borderId="17" xfId="0" applyFont="1" applyFill="1" applyBorder="1" applyAlignment="1" applyProtection="1">
      <alignment vertical="top"/>
      <protection/>
    </xf>
    <xf numFmtId="0" fontId="7" fillId="0" borderId="0" xfId="0" applyFont="1" applyFill="1" applyAlignment="1">
      <alignment/>
    </xf>
    <xf numFmtId="0" fontId="6" fillId="35" borderId="13" xfId="0" applyFont="1" applyFill="1" applyBorder="1" applyAlignment="1">
      <alignment/>
    </xf>
    <xf numFmtId="0" fontId="4" fillId="35" borderId="13" xfId="0" applyFont="1" applyFill="1" applyBorder="1" applyAlignment="1" applyProtection="1">
      <alignment vertical="top"/>
      <protection/>
    </xf>
    <xf numFmtId="0" fontId="6" fillId="35" borderId="16" xfId="0" applyFont="1" applyFill="1" applyBorder="1" applyAlignment="1" applyProtection="1">
      <alignment horizontal="left" vertical="top" wrapText="1"/>
      <protection/>
    </xf>
    <xf numFmtId="0" fontId="6" fillId="35" borderId="17" xfId="0" applyFont="1" applyFill="1" applyBorder="1" applyAlignment="1" applyProtection="1">
      <alignment horizontal="left" vertical="top" wrapText="1"/>
      <protection/>
    </xf>
    <xf numFmtId="0" fontId="13" fillId="0" borderId="32" xfId="0" applyFont="1" applyFill="1" applyBorder="1" applyAlignment="1" applyProtection="1">
      <alignment vertical="top"/>
      <protection/>
    </xf>
    <xf numFmtId="0" fontId="6" fillId="35" borderId="13" xfId="0" applyFont="1" applyFill="1" applyBorder="1" applyAlignment="1" applyProtection="1">
      <alignment horizontal="left" vertical="top" wrapText="1"/>
      <protection/>
    </xf>
    <xf numFmtId="0" fontId="6" fillId="35" borderId="34" xfId="0" applyFont="1" applyFill="1" applyBorder="1" applyAlignment="1">
      <alignment horizontal="center" vertical="top" wrapText="1"/>
    </xf>
    <xf numFmtId="0" fontId="6" fillId="35" borderId="34" xfId="0" applyFont="1" applyFill="1" applyBorder="1" applyAlignment="1">
      <alignment horizontal="right" vertical="top" wrapText="1"/>
    </xf>
    <xf numFmtId="0" fontId="6" fillId="35" borderId="35" xfId="0" applyFont="1" applyFill="1" applyBorder="1" applyAlignment="1">
      <alignment horizontal="center" vertical="top" wrapText="1"/>
    </xf>
    <xf numFmtId="37" fontId="13" fillId="0" borderId="0" xfId="60" applyNumberFormat="1" applyFont="1" applyFill="1" applyBorder="1" applyAlignment="1">
      <alignment horizontal="left"/>
      <protection/>
    </xf>
    <xf numFmtId="0" fontId="10" fillId="0" borderId="0" xfId="0" applyFont="1" applyFill="1" applyAlignment="1">
      <alignment vertical="top"/>
    </xf>
    <xf numFmtId="0" fontId="10" fillId="0" borderId="0" xfId="0" applyFont="1" applyFill="1" applyAlignment="1">
      <alignment/>
    </xf>
    <xf numFmtId="0" fontId="10" fillId="0" borderId="0" xfId="0" applyFont="1" applyFill="1" applyBorder="1" applyAlignment="1">
      <alignment vertical="top" wrapText="1"/>
    </xf>
    <xf numFmtId="0" fontId="10" fillId="0" borderId="0" xfId="0" applyFont="1" applyFill="1" applyBorder="1" applyAlignment="1">
      <alignment vertical="top"/>
    </xf>
    <xf numFmtId="0" fontId="6" fillId="0" borderId="0" xfId="0" applyFont="1" applyFill="1" applyAlignment="1">
      <alignment/>
    </xf>
    <xf numFmtId="37" fontId="6" fillId="0" borderId="0" xfId="60" applyNumberFormat="1" applyFont="1" applyFill="1" applyBorder="1" applyAlignment="1" quotePrefix="1">
      <alignment horizontal="left"/>
      <protection/>
    </xf>
    <xf numFmtId="0" fontId="11" fillId="0" borderId="0" xfId="60" applyFont="1" applyFill="1" applyAlignment="1">
      <alignment horizontal="right"/>
      <protection/>
    </xf>
    <xf numFmtId="0" fontId="6" fillId="0" borderId="0" xfId="60" applyFont="1" applyFill="1" applyAlignment="1">
      <alignment horizontal="right"/>
      <protection/>
    </xf>
    <xf numFmtId="0" fontId="11" fillId="35" borderId="22" xfId="60" applyFont="1" applyFill="1" applyBorder="1" applyAlignment="1">
      <alignment horizontal="right"/>
      <protection/>
    </xf>
    <xf numFmtId="22" fontId="13" fillId="35" borderId="22" xfId="60" applyNumberFormat="1" applyFont="1" applyFill="1" applyBorder="1" applyAlignment="1">
      <alignment horizontal="right"/>
      <protection/>
    </xf>
    <xf numFmtId="22" fontId="13" fillId="35" borderId="36" xfId="60" applyNumberFormat="1" applyFont="1" applyFill="1" applyBorder="1" applyAlignment="1">
      <alignment horizontal="right"/>
      <protection/>
    </xf>
    <xf numFmtId="0" fontId="6" fillId="0" borderId="0" xfId="60" applyFont="1" applyFill="1" applyBorder="1">
      <alignment/>
      <protection/>
    </xf>
    <xf numFmtId="3" fontId="11" fillId="35" borderId="34" xfId="0" applyNumberFormat="1" applyFont="1" applyFill="1" applyBorder="1" applyAlignment="1">
      <alignment horizontal="right"/>
    </xf>
    <xf numFmtId="0" fontId="14" fillId="35" borderId="34" xfId="60" applyFont="1" applyFill="1" applyBorder="1" applyAlignment="1">
      <alignment horizontal="left"/>
      <protection/>
    </xf>
    <xf numFmtId="0" fontId="6" fillId="35" borderId="34" xfId="60" applyFont="1" applyFill="1" applyBorder="1">
      <alignment/>
      <protection/>
    </xf>
    <xf numFmtId="0" fontId="6" fillId="35" borderId="35" xfId="60" applyFont="1" applyFill="1" applyBorder="1">
      <alignment/>
      <protection/>
    </xf>
    <xf numFmtId="1" fontId="6" fillId="35" borderId="15" xfId="0" applyNumberFormat="1" applyFont="1" applyFill="1" applyBorder="1" applyAlignment="1" quotePrefix="1">
      <alignment horizontal="right" vertical="center" wrapText="1"/>
    </xf>
    <xf numFmtId="1" fontId="6" fillId="0" borderId="15" xfId="0" applyNumberFormat="1" applyFont="1" applyFill="1" applyBorder="1" applyAlignment="1" quotePrefix="1">
      <alignment horizontal="right" vertical="center" wrapText="1"/>
    </xf>
    <xf numFmtId="1" fontId="6" fillId="0" borderId="37" xfId="0" applyNumberFormat="1" applyFont="1" applyFill="1" applyBorder="1" applyAlignment="1" quotePrefix="1">
      <alignment horizontal="right" vertical="center" wrapText="1"/>
    </xf>
    <xf numFmtId="1" fontId="6" fillId="0" borderId="38" xfId="0" applyNumberFormat="1" applyFont="1" applyFill="1" applyBorder="1" applyAlignment="1" quotePrefix="1">
      <alignment horizontal="right" vertical="center" wrapText="1"/>
    </xf>
    <xf numFmtId="1" fontId="6" fillId="0" borderId="0" xfId="0" applyNumberFormat="1" applyFont="1" applyFill="1" applyBorder="1" applyAlignment="1" quotePrefix="1">
      <alignment horizontal="right" vertical="center" wrapText="1"/>
    </xf>
    <xf numFmtId="167" fontId="11" fillId="0" borderId="0" xfId="64" applyNumberFormat="1" applyFont="1" applyFill="1" applyBorder="1" applyAlignment="1">
      <alignment horizontal="right"/>
    </xf>
    <xf numFmtId="1" fontId="6" fillId="35" borderId="0" xfId="0" applyNumberFormat="1" applyFont="1" applyFill="1" applyBorder="1" applyAlignment="1" quotePrefix="1">
      <alignment horizontal="right"/>
    </xf>
    <xf numFmtId="1" fontId="6" fillId="0" borderId="0" xfId="0" applyNumberFormat="1" applyFont="1" applyFill="1" applyBorder="1" applyAlignment="1" quotePrefix="1">
      <alignment horizontal="right"/>
    </xf>
    <xf numFmtId="0" fontId="6" fillId="0" borderId="39" xfId="60" applyFont="1" applyFill="1" applyBorder="1" applyAlignment="1">
      <alignment horizontal="right"/>
      <protection/>
    </xf>
    <xf numFmtId="0" fontId="6" fillId="0" borderId="28" xfId="60" applyFont="1" applyFill="1" applyBorder="1" applyAlignment="1">
      <alignment horizontal="right"/>
      <protection/>
    </xf>
    <xf numFmtId="0" fontId="6" fillId="0" borderId="0" xfId="60" applyFont="1" applyFill="1" applyBorder="1" applyAlignment="1">
      <alignment horizontal="right" wrapText="1"/>
      <protection/>
    </xf>
    <xf numFmtId="175" fontId="16" fillId="0" borderId="0" xfId="64" applyNumberFormat="1" applyFont="1" applyFill="1" applyBorder="1" applyAlignment="1">
      <alignment horizontal="right"/>
    </xf>
    <xf numFmtId="175" fontId="16" fillId="0" borderId="39" xfId="64" applyNumberFormat="1" applyFont="1" applyFill="1" applyBorder="1" applyAlignment="1">
      <alignment horizontal="right" vertical="center"/>
    </xf>
    <xf numFmtId="175" fontId="16" fillId="0" borderId="28" xfId="64" applyNumberFormat="1" applyFont="1" applyFill="1" applyBorder="1" applyAlignment="1">
      <alignment horizontal="right"/>
    </xf>
    <xf numFmtId="167" fontId="16" fillId="0" borderId="0" xfId="64" applyNumberFormat="1" applyFont="1" applyFill="1" applyBorder="1" applyAlignment="1">
      <alignment horizontal="center" vertical="center"/>
    </xf>
    <xf numFmtId="3" fontId="11" fillId="0" borderId="0" xfId="0" applyNumberFormat="1" applyFont="1" applyFill="1" applyBorder="1" applyAlignment="1">
      <alignment horizontal="right"/>
    </xf>
    <xf numFmtId="171" fontId="6" fillId="35" borderId="0" xfId="0" applyNumberFormat="1" applyFont="1" applyFill="1" applyBorder="1" applyAlignment="1" quotePrefix="1">
      <alignment horizontal="right"/>
    </xf>
    <xf numFmtId="171" fontId="6" fillId="0" borderId="0" xfId="0" applyNumberFormat="1" applyFont="1" applyFill="1" applyBorder="1" applyAlignment="1" quotePrefix="1">
      <alignment horizontal="right"/>
    </xf>
    <xf numFmtId="171" fontId="16" fillId="0" borderId="0" xfId="64" applyNumberFormat="1" applyFont="1" applyFill="1" applyBorder="1" applyAlignment="1">
      <alignment horizontal="right"/>
    </xf>
    <xf numFmtId="171" fontId="6" fillId="0" borderId="39" xfId="60" applyNumberFormat="1" applyFont="1" applyFill="1" applyBorder="1" applyAlignment="1">
      <alignment horizontal="right"/>
      <protection/>
    </xf>
    <xf numFmtId="171" fontId="6" fillId="0" borderId="28" xfId="60" applyNumberFormat="1" applyFont="1" applyFill="1" applyBorder="1" applyAlignment="1">
      <alignment horizontal="right"/>
      <protection/>
    </xf>
    <xf numFmtId="175" fontId="16" fillId="0" borderId="39" xfId="64" applyNumberFormat="1" applyFont="1" applyFill="1" applyBorder="1" applyAlignment="1">
      <alignment horizontal="right"/>
    </xf>
    <xf numFmtId="0" fontId="13" fillId="0" borderId="0" xfId="60" applyFont="1" applyFill="1" applyBorder="1">
      <alignment/>
      <protection/>
    </xf>
    <xf numFmtId="171" fontId="16" fillId="0" borderId="39" xfId="64" applyNumberFormat="1" applyFont="1" applyFill="1" applyBorder="1" applyAlignment="1">
      <alignment horizontal="right"/>
    </xf>
    <xf numFmtId="171" fontId="16" fillId="0" borderId="28" xfId="64" applyNumberFormat="1" applyFont="1" applyFill="1" applyBorder="1" applyAlignment="1">
      <alignment horizontal="right"/>
    </xf>
    <xf numFmtId="167" fontId="16" fillId="0" borderId="0" xfId="64" applyNumberFormat="1" applyFont="1" applyFill="1" applyBorder="1" applyAlignment="1">
      <alignment horizontal="right" vertical="center"/>
    </xf>
    <xf numFmtId="171" fontId="16" fillId="0" borderId="39" xfId="64" applyNumberFormat="1" applyFont="1" applyFill="1" applyBorder="1" applyAlignment="1">
      <alignment horizontal="center" vertical="center"/>
    </xf>
    <xf numFmtId="171" fontId="16" fillId="0" borderId="28" xfId="64" applyNumberFormat="1" applyFont="1" applyFill="1" applyBorder="1" applyAlignment="1">
      <alignment horizontal="center" vertical="center"/>
    </xf>
    <xf numFmtId="0" fontId="11" fillId="0" borderId="0" xfId="60" applyFont="1" applyFill="1" applyBorder="1" applyAlignment="1">
      <alignment horizontal="right"/>
      <protection/>
    </xf>
    <xf numFmtId="167" fontId="6" fillId="35" borderId="0" xfId="0" applyNumberFormat="1" applyFont="1" applyFill="1" applyBorder="1" applyAlignment="1">
      <alignment horizontal="right"/>
    </xf>
    <xf numFmtId="167" fontId="6" fillId="0" borderId="0" xfId="0" applyNumberFormat="1" applyFont="1" applyFill="1" applyBorder="1" applyAlignment="1">
      <alignment horizontal="right"/>
    </xf>
    <xf numFmtId="167" fontId="16" fillId="0" borderId="0" xfId="64" applyNumberFormat="1" applyFont="1" applyFill="1" applyBorder="1" applyAlignment="1">
      <alignment horizontal="right"/>
    </xf>
    <xf numFmtId="167" fontId="16" fillId="0" borderId="39" xfId="64" applyNumberFormat="1" applyFont="1" applyFill="1" applyBorder="1" applyAlignment="1">
      <alignment horizontal="right"/>
    </xf>
    <xf numFmtId="167" fontId="16" fillId="0" borderId="28" xfId="64" applyNumberFormat="1" applyFont="1" applyFill="1" applyBorder="1" applyAlignment="1">
      <alignment horizontal="right"/>
    </xf>
    <xf numFmtId="167" fontId="11" fillId="0" borderId="34" xfId="60" applyNumberFormat="1" applyFont="1" applyFill="1" applyBorder="1" applyAlignment="1">
      <alignment horizontal="right"/>
      <protection/>
    </xf>
    <xf numFmtId="175" fontId="16" fillId="0" borderId="34" xfId="64" applyNumberFormat="1" applyFont="1" applyFill="1" applyBorder="1" applyAlignment="1">
      <alignment horizontal="right"/>
    </xf>
    <xf numFmtId="175" fontId="16" fillId="0" borderId="40" xfId="64" applyNumberFormat="1" applyFont="1" applyFill="1" applyBorder="1" applyAlignment="1">
      <alignment horizontal="right"/>
    </xf>
    <xf numFmtId="175" fontId="16" fillId="0" borderId="35" xfId="64" applyNumberFormat="1" applyFont="1" applyFill="1" applyBorder="1" applyAlignment="1">
      <alignment horizontal="right"/>
    </xf>
    <xf numFmtId="174" fontId="8" fillId="13" borderId="11" xfId="44" applyNumberFormat="1" applyFont="1" applyFill="1" applyBorder="1" applyAlignment="1" applyProtection="1">
      <alignment/>
      <protection locked="0"/>
    </xf>
    <xf numFmtId="174" fontId="8" fillId="13" borderId="12" xfId="44" applyNumberFormat="1" applyFont="1" applyFill="1" applyBorder="1" applyAlignment="1" applyProtection="1">
      <alignment/>
      <protection locked="0"/>
    </xf>
    <xf numFmtId="0" fontId="17" fillId="35" borderId="22" xfId="60" applyFont="1" applyFill="1" applyBorder="1" applyAlignment="1">
      <alignment horizontal="right"/>
      <protection/>
    </xf>
    <xf numFmtId="0" fontId="13" fillId="35" borderId="22" xfId="60" applyFont="1" applyFill="1" applyBorder="1" applyAlignment="1">
      <alignment horizontal="left"/>
      <protection/>
    </xf>
    <xf numFmtId="0" fontId="6" fillId="0" borderId="0" xfId="60" applyFont="1" applyFill="1" applyAlignment="1">
      <alignment horizontal="center"/>
      <protection/>
    </xf>
    <xf numFmtId="0" fontId="11" fillId="35" borderId="34" xfId="60" applyFont="1" applyFill="1" applyBorder="1" applyAlignment="1">
      <alignment horizontal="right"/>
      <protection/>
    </xf>
    <xf numFmtId="3" fontId="14" fillId="35" borderId="34" xfId="0" applyNumberFormat="1" applyFont="1" applyFill="1" applyBorder="1" applyAlignment="1">
      <alignment/>
    </xf>
    <xf numFmtId="3" fontId="14" fillId="35" borderId="35" xfId="0" applyNumberFormat="1" applyFont="1" applyFill="1" applyBorder="1" applyAlignment="1">
      <alignment/>
    </xf>
    <xf numFmtId="1" fontId="6" fillId="0" borderId="22" xfId="0" applyNumberFormat="1" applyFont="1" applyFill="1" applyBorder="1" applyAlignment="1">
      <alignment horizontal="right" vertical="center" wrapText="1"/>
    </xf>
    <xf numFmtId="3" fontId="6" fillId="0" borderId="15" xfId="0" applyNumberFormat="1" applyFont="1" applyFill="1" applyBorder="1" applyAlignment="1">
      <alignment horizontal="right"/>
    </xf>
    <xf numFmtId="1" fontId="6" fillId="0" borderId="15" xfId="0" applyNumberFormat="1" applyFont="1" applyFill="1" applyBorder="1" applyAlignment="1">
      <alignment horizontal="right" vertical="center" wrapText="1"/>
    </xf>
    <xf numFmtId="3" fontId="6" fillId="0" borderId="36" xfId="0" applyNumberFormat="1" applyFont="1" applyFill="1" applyBorder="1" applyAlignment="1">
      <alignment horizontal="right"/>
    </xf>
    <xf numFmtId="0" fontId="6" fillId="0" borderId="15" xfId="60" applyFont="1" applyFill="1" applyBorder="1" applyAlignment="1">
      <alignment horizontal="right"/>
      <protection/>
    </xf>
    <xf numFmtId="3" fontId="6" fillId="0" borderId="38" xfId="0" applyNumberFormat="1" applyFont="1" applyFill="1" applyBorder="1" applyAlignment="1">
      <alignment horizontal="right"/>
    </xf>
    <xf numFmtId="167" fontId="11" fillId="0" borderId="22" xfId="64" applyNumberFormat="1" applyFont="1" applyFill="1" applyBorder="1" applyAlignment="1">
      <alignment horizontal="right"/>
    </xf>
    <xf numFmtId="0" fontId="6" fillId="35" borderId="22" xfId="60" applyFont="1" applyFill="1" applyBorder="1" applyAlignment="1" quotePrefix="1">
      <alignment horizontal="right"/>
      <protection/>
    </xf>
    <xf numFmtId="0" fontId="6" fillId="0" borderId="22" xfId="60" applyFont="1" applyFill="1" applyBorder="1" applyAlignment="1" quotePrefix="1">
      <alignment horizontal="right"/>
      <protection/>
    </xf>
    <xf numFmtId="3" fontId="6" fillId="0" borderId="22" xfId="0" applyNumberFormat="1" applyFont="1" applyFill="1" applyBorder="1" applyAlignment="1">
      <alignment horizontal="right"/>
    </xf>
    <xf numFmtId="0" fontId="6" fillId="0" borderId="0" xfId="60" applyFont="1" applyFill="1" applyBorder="1" applyAlignment="1" quotePrefix="1">
      <alignment horizontal="right"/>
      <protection/>
    </xf>
    <xf numFmtId="0" fontId="17" fillId="0" borderId="0" xfId="60" applyFont="1" applyFill="1" applyBorder="1" applyAlignment="1">
      <alignment horizontal="right"/>
      <protection/>
    </xf>
    <xf numFmtId="3" fontId="6" fillId="35" borderId="0" xfId="0" applyNumberFormat="1" applyFont="1" applyFill="1" applyBorder="1" applyAlignment="1">
      <alignment vertical="top"/>
    </xf>
    <xf numFmtId="3" fontId="11" fillId="0" borderId="0" xfId="0" applyNumberFormat="1" applyFont="1" applyFill="1" applyBorder="1" applyAlignment="1">
      <alignment horizontal="right" vertical="top"/>
    </xf>
    <xf numFmtId="3" fontId="11" fillId="0" borderId="0" xfId="0" applyNumberFormat="1" applyFont="1" applyFill="1" applyBorder="1" applyAlignment="1">
      <alignment horizontal="right" vertical="top" wrapText="1"/>
    </xf>
    <xf numFmtId="3" fontId="11" fillId="0" borderId="28" xfId="0" applyNumberFormat="1" applyFont="1" applyFill="1" applyBorder="1" applyAlignment="1">
      <alignment horizontal="right" vertical="top" wrapText="1"/>
    </xf>
    <xf numFmtId="3" fontId="6" fillId="0" borderId="0" xfId="0" applyNumberFormat="1" applyFont="1" applyFill="1" applyBorder="1" applyAlignment="1">
      <alignment vertical="top"/>
    </xf>
    <xf numFmtId="3" fontId="17" fillId="0" borderId="0" xfId="0" applyNumberFormat="1" applyFont="1" applyFill="1" applyBorder="1" applyAlignment="1">
      <alignment horizontal="right" vertical="top"/>
    </xf>
    <xf numFmtId="3" fontId="11" fillId="0" borderId="41" xfId="0" applyNumberFormat="1" applyFont="1" applyFill="1" applyBorder="1" applyAlignment="1">
      <alignment horizontal="right"/>
    </xf>
    <xf numFmtId="171" fontId="6" fillId="35" borderId="41" xfId="0" applyNumberFormat="1" applyFont="1" applyFill="1" applyBorder="1" applyAlignment="1">
      <alignment horizontal="right"/>
    </xf>
    <xf numFmtId="171" fontId="6" fillId="0" borderId="41" xfId="0" applyNumberFormat="1" applyFont="1" applyFill="1" applyBorder="1" applyAlignment="1">
      <alignment horizontal="right"/>
    </xf>
    <xf numFmtId="171" fontId="13" fillId="35" borderId="0" xfId="0" applyNumberFormat="1" applyFont="1" applyFill="1" applyBorder="1" applyAlignment="1">
      <alignment horizontal="right"/>
    </xf>
    <xf numFmtId="171" fontId="13" fillId="0" borderId="0" xfId="0" applyNumberFormat="1" applyFont="1" applyFill="1" applyBorder="1" applyAlignment="1">
      <alignment horizontal="right"/>
    </xf>
    <xf numFmtId="175" fontId="18" fillId="0" borderId="0" xfId="64" applyNumberFormat="1" applyFont="1" applyFill="1" applyBorder="1" applyAlignment="1">
      <alignment horizontal="right"/>
    </xf>
    <xf numFmtId="175" fontId="18" fillId="0" borderId="28" xfId="64" applyNumberFormat="1" applyFont="1" applyFill="1" applyBorder="1" applyAlignment="1">
      <alignment horizontal="right"/>
    </xf>
    <xf numFmtId="175" fontId="11" fillId="0" borderId="0" xfId="0" applyNumberFormat="1" applyFont="1" applyFill="1" applyBorder="1" applyAlignment="1">
      <alignment horizontal="right" vertical="top" wrapText="1"/>
    </xf>
    <xf numFmtId="175" fontId="11" fillId="0" borderId="28" xfId="0" applyNumberFormat="1" applyFont="1" applyFill="1" applyBorder="1" applyAlignment="1">
      <alignment horizontal="right" vertical="top" wrapText="1"/>
    </xf>
    <xf numFmtId="0" fontId="6" fillId="0" borderId="0" xfId="60" applyFont="1" applyFill="1" applyAlignment="1" quotePrefix="1">
      <alignment horizontal="center"/>
      <protection/>
    </xf>
    <xf numFmtId="0" fontId="17" fillId="0" borderId="41" xfId="60" applyFont="1" applyFill="1" applyBorder="1" applyAlignment="1">
      <alignment horizontal="right"/>
      <protection/>
    </xf>
    <xf numFmtId="3" fontId="17" fillId="0" borderId="0" xfId="0" applyNumberFormat="1" applyFont="1" applyFill="1" applyBorder="1" applyAlignment="1">
      <alignment horizontal="right"/>
    </xf>
    <xf numFmtId="0" fontId="13" fillId="0" borderId="0" xfId="60" applyFont="1" applyFill="1">
      <alignment/>
      <protection/>
    </xf>
    <xf numFmtId="0" fontId="13" fillId="0" borderId="0" xfId="60" applyFont="1" applyFill="1" applyAlignment="1">
      <alignment horizontal="center"/>
      <protection/>
    </xf>
    <xf numFmtId="3" fontId="17" fillId="0" borderId="41" xfId="0" applyNumberFormat="1" applyFont="1" applyFill="1" applyBorder="1" applyAlignment="1">
      <alignment horizontal="right"/>
    </xf>
    <xf numFmtId="175" fontId="18" fillId="0" borderId="34" xfId="64" applyNumberFormat="1" applyFont="1" applyFill="1" applyBorder="1" applyAlignment="1">
      <alignment horizontal="right"/>
    </xf>
    <xf numFmtId="175" fontId="18" fillId="0" borderId="35" xfId="64" applyNumberFormat="1" applyFont="1" applyFill="1" applyBorder="1" applyAlignment="1">
      <alignment horizontal="right"/>
    </xf>
    <xf numFmtId="3" fontId="17" fillId="0" borderId="22" xfId="0" applyNumberFormat="1" applyFont="1" applyFill="1" applyBorder="1" applyAlignment="1">
      <alignment horizontal="right"/>
    </xf>
    <xf numFmtId="171" fontId="13" fillId="35" borderId="22" xfId="0" applyNumberFormat="1" applyFont="1" applyFill="1" applyBorder="1" applyAlignment="1">
      <alignment horizontal="right"/>
    </xf>
    <xf numFmtId="171" fontId="13" fillId="0" borderId="22" xfId="0" applyNumberFormat="1" applyFont="1" applyFill="1" applyBorder="1" applyAlignment="1">
      <alignment horizontal="right"/>
    </xf>
    <xf numFmtId="175" fontId="18" fillId="0" borderId="36" xfId="64" applyNumberFormat="1" applyFont="1" applyFill="1" applyBorder="1" applyAlignment="1">
      <alignment horizontal="right"/>
    </xf>
    <xf numFmtId="3" fontId="11" fillId="0" borderId="22" xfId="0" applyNumberFormat="1" applyFont="1" applyFill="1" applyBorder="1" applyAlignment="1">
      <alignment horizontal="right"/>
    </xf>
    <xf numFmtId="171" fontId="6" fillId="35" borderId="22" xfId="0" applyNumberFormat="1" applyFont="1" applyFill="1" applyBorder="1" applyAlignment="1">
      <alignment horizontal="right"/>
    </xf>
    <xf numFmtId="171" fontId="6" fillId="0" borderId="22" xfId="0" applyNumberFormat="1" applyFont="1" applyFill="1" applyBorder="1" applyAlignment="1">
      <alignment horizontal="right"/>
    </xf>
    <xf numFmtId="175" fontId="16" fillId="0" borderId="36" xfId="64" applyNumberFormat="1" applyFont="1" applyFill="1" applyBorder="1" applyAlignment="1">
      <alignment horizontal="right"/>
    </xf>
    <xf numFmtId="3" fontId="11" fillId="0" borderId="42" xfId="0" applyNumberFormat="1" applyFont="1" applyFill="1" applyBorder="1" applyAlignment="1">
      <alignment horizontal="right"/>
    </xf>
    <xf numFmtId="171" fontId="6" fillId="35" borderId="42" xfId="0" applyNumberFormat="1" applyFont="1" applyFill="1" applyBorder="1" applyAlignment="1">
      <alignment horizontal="right"/>
    </xf>
    <xf numFmtId="175" fontId="16" fillId="0" borderId="42" xfId="64" applyNumberFormat="1" applyFont="1" applyFill="1" applyBorder="1" applyAlignment="1">
      <alignment horizontal="right"/>
    </xf>
    <xf numFmtId="171" fontId="6" fillId="0" borderId="42" xfId="0" applyNumberFormat="1" applyFont="1" applyFill="1" applyBorder="1" applyAlignment="1">
      <alignment horizontal="right"/>
    </xf>
    <xf numFmtId="175" fontId="16" fillId="0" borderId="29" xfId="64" applyNumberFormat="1" applyFont="1" applyFill="1" applyBorder="1" applyAlignment="1">
      <alignment horizontal="right"/>
    </xf>
    <xf numFmtId="171" fontId="6" fillId="0" borderId="22" xfId="0" applyNumberFormat="1" applyFont="1" applyFill="1" applyBorder="1" applyAlignment="1">
      <alignment/>
    </xf>
    <xf numFmtId="0" fontId="13" fillId="35" borderId="0" xfId="60" applyFont="1" applyFill="1" applyBorder="1">
      <alignment/>
      <protection/>
    </xf>
    <xf numFmtId="175" fontId="13" fillId="0" borderId="0" xfId="60" applyNumberFormat="1" applyFont="1" applyFill="1" applyBorder="1">
      <alignment/>
      <protection/>
    </xf>
    <xf numFmtId="175" fontId="13" fillId="0" borderId="28" xfId="60" applyNumberFormat="1" applyFont="1" applyFill="1" applyBorder="1">
      <alignment/>
      <protection/>
    </xf>
    <xf numFmtId="171" fontId="6" fillId="35" borderId="0" xfId="0" applyNumberFormat="1" applyFont="1" applyFill="1" applyBorder="1" applyAlignment="1">
      <alignment/>
    </xf>
    <xf numFmtId="171" fontId="6" fillId="0" borderId="0" xfId="0" applyNumberFormat="1" applyFont="1" applyFill="1" applyBorder="1" applyAlignment="1">
      <alignment/>
    </xf>
    <xf numFmtId="171" fontId="6" fillId="35" borderId="22" xfId="0" applyNumberFormat="1" applyFont="1" applyFill="1" applyBorder="1" applyAlignment="1">
      <alignment/>
    </xf>
    <xf numFmtId="3" fontId="11" fillId="0" borderId="34" xfId="0" applyNumberFormat="1" applyFont="1" applyFill="1" applyBorder="1" applyAlignment="1">
      <alignment horizontal="right"/>
    </xf>
    <xf numFmtId="171" fontId="13" fillId="35" borderId="34" xfId="0" applyNumberFormat="1" applyFont="1" applyFill="1" applyBorder="1" applyAlignment="1">
      <alignment horizontal="right"/>
    </xf>
    <xf numFmtId="171" fontId="13" fillId="0" borderId="34" xfId="0" applyNumberFormat="1" applyFont="1" applyFill="1" applyBorder="1" applyAlignment="1">
      <alignment horizontal="right"/>
    </xf>
    <xf numFmtId="167" fontId="13" fillId="0" borderId="43" xfId="0" applyNumberFormat="1" applyFont="1" applyFill="1" applyBorder="1" applyAlignment="1">
      <alignment horizontal="right"/>
    </xf>
    <xf numFmtId="171" fontId="13" fillId="35" borderId="43" xfId="0" applyNumberFormat="1" applyFont="1" applyFill="1" applyBorder="1" applyAlignment="1">
      <alignment horizontal="right"/>
    </xf>
    <xf numFmtId="171" fontId="13" fillId="0" borderId="43" xfId="0" applyNumberFormat="1" applyFont="1" applyFill="1" applyBorder="1" applyAlignment="1">
      <alignment horizontal="right"/>
    </xf>
    <xf numFmtId="167" fontId="13" fillId="0" borderId="0" xfId="0" applyNumberFormat="1" applyFont="1" applyFill="1" applyBorder="1" applyAlignment="1">
      <alignment horizontal="right"/>
    </xf>
    <xf numFmtId="167" fontId="18" fillId="0" borderId="0" xfId="64" applyNumberFormat="1" applyFont="1" applyFill="1" applyBorder="1" applyAlignment="1">
      <alignment horizontal="right"/>
    </xf>
    <xf numFmtId="22" fontId="13" fillId="0" borderId="0" xfId="60" applyNumberFormat="1" applyFont="1" applyFill="1" applyBorder="1" applyAlignment="1">
      <alignment horizontal="right"/>
      <protection/>
    </xf>
    <xf numFmtId="3" fontId="14" fillId="0" borderId="0" xfId="0" applyNumberFormat="1" applyFont="1" applyFill="1" applyBorder="1" applyAlignment="1">
      <alignment/>
    </xf>
    <xf numFmtId="3" fontId="11" fillId="0" borderId="22" xfId="0" applyNumberFormat="1" applyFont="1" applyFill="1" applyBorder="1" applyAlignment="1">
      <alignment horizontal="right" vertical="center"/>
    </xf>
    <xf numFmtId="1" fontId="6" fillId="0" borderId="36" xfId="0" applyNumberFormat="1" applyFont="1" applyFill="1" applyBorder="1" applyAlignment="1" quotePrefix="1">
      <alignment horizontal="right" wrapText="1"/>
    </xf>
    <xf numFmtId="1" fontId="6" fillId="0" borderId="0" xfId="0" applyNumberFormat="1" applyFont="1" applyFill="1" applyBorder="1" applyAlignment="1">
      <alignment horizontal="right" wrapText="1"/>
    </xf>
    <xf numFmtId="1" fontId="6" fillId="0" borderId="0" xfId="0" applyNumberFormat="1" applyFont="1" applyFill="1" applyBorder="1" applyAlignment="1" quotePrefix="1">
      <alignment horizontal="right" wrapText="1"/>
    </xf>
    <xf numFmtId="0" fontId="6" fillId="0" borderId="35" xfId="60" applyFont="1" applyFill="1" applyBorder="1" applyAlignment="1">
      <alignment horizontal="right"/>
      <protection/>
    </xf>
    <xf numFmtId="167" fontId="17" fillId="0" borderId="15" xfId="64" applyNumberFormat="1" applyFont="1" applyFill="1" applyBorder="1" applyAlignment="1">
      <alignment horizontal="right"/>
    </xf>
    <xf numFmtId="171" fontId="13" fillId="35" borderId="15" xfId="0" applyNumberFormat="1" applyFont="1" applyFill="1" applyBorder="1" applyAlignment="1">
      <alignment horizontal="right"/>
    </xf>
    <xf numFmtId="171" fontId="13" fillId="0" borderId="15" xfId="0" applyNumberFormat="1" applyFont="1" applyFill="1" applyBorder="1" applyAlignment="1">
      <alignment horizontal="right"/>
    </xf>
    <xf numFmtId="175" fontId="18" fillId="0" borderId="38" xfId="64" applyNumberFormat="1" applyFont="1" applyFill="1" applyBorder="1" applyAlignment="1">
      <alignment horizontal="right"/>
    </xf>
    <xf numFmtId="1" fontId="13" fillId="0" borderId="0" xfId="0" applyNumberFormat="1" applyFont="1" applyFill="1" applyBorder="1" applyAlignment="1">
      <alignment horizontal="right" wrapText="1"/>
    </xf>
    <xf numFmtId="1" fontId="13" fillId="0" borderId="0" xfId="0" applyNumberFormat="1" applyFont="1" applyFill="1" applyBorder="1" applyAlignment="1" quotePrefix="1">
      <alignment horizontal="right" wrapText="1"/>
    </xf>
    <xf numFmtId="167" fontId="11" fillId="0" borderId="34" xfId="64" applyNumberFormat="1" applyFont="1" applyFill="1" applyBorder="1" applyAlignment="1">
      <alignment horizontal="right"/>
    </xf>
    <xf numFmtId="0" fontId="12" fillId="35" borderId="22" xfId="60" applyFont="1" applyFill="1" applyBorder="1" applyAlignment="1">
      <alignment/>
      <protection/>
    </xf>
    <xf numFmtId="0" fontId="4" fillId="35" borderId="22" xfId="60" applyFont="1" applyFill="1" applyBorder="1" applyAlignment="1">
      <alignment horizontal="left"/>
      <protection/>
    </xf>
    <xf numFmtId="37" fontId="6" fillId="35" borderId="22" xfId="60" applyNumberFormat="1" applyFont="1" applyFill="1" applyBorder="1">
      <alignment/>
      <protection/>
    </xf>
    <xf numFmtId="37" fontId="13" fillId="0" borderId="0" xfId="60" applyNumberFormat="1" applyFont="1" applyFill="1" applyAlignment="1">
      <alignment horizontal="right"/>
      <protection/>
    </xf>
    <xf numFmtId="37" fontId="14" fillId="0" borderId="0" xfId="60" applyNumberFormat="1" applyFont="1" applyFill="1">
      <alignment/>
      <protection/>
    </xf>
    <xf numFmtId="37" fontId="14" fillId="0" borderId="0" xfId="60" applyNumberFormat="1" applyFont="1" applyFill="1" applyBorder="1" applyAlignment="1">
      <alignment horizontal="right"/>
      <protection/>
    </xf>
    <xf numFmtId="37" fontId="19" fillId="35" borderId="42" xfId="60" applyNumberFormat="1" applyFont="1" applyFill="1" applyBorder="1" applyAlignment="1" quotePrefix="1">
      <alignment horizontal="left"/>
      <protection/>
    </xf>
    <xf numFmtId="37" fontId="14" fillId="0" borderId="19" xfId="60" applyNumberFormat="1" applyFont="1" applyFill="1" applyBorder="1" applyAlignment="1">
      <alignment horizontal="right"/>
      <protection/>
    </xf>
    <xf numFmtId="37" fontId="6" fillId="0" borderId="28" xfId="60" applyNumberFormat="1" applyFont="1" applyFill="1" applyBorder="1" applyAlignment="1">
      <alignment horizontal="right"/>
      <protection/>
    </xf>
    <xf numFmtId="37" fontId="6" fillId="0" borderId="0" xfId="60" applyNumberFormat="1" applyFont="1" applyFill="1" applyBorder="1" applyAlignment="1">
      <alignment horizontal="right"/>
      <protection/>
    </xf>
    <xf numFmtId="3" fontId="6" fillId="0" borderId="0" xfId="59" applyNumberFormat="1" applyFont="1" applyFill="1" applyBorder="1">
      <alignment/>
      <protection/>
    </xf>
    <xf numFmtId="171" fontId="6" fillId="0" borderId="39" xfId="0" applyNumberFormat="1" applyFont="1" applyFill="1" applyBorder="1" applyAlignment="1">
      <alignment horizontal="right"/>
    </xf>
    <xf numFmtId="0" fontId="13" fillId="0" borderId="44" xfId="60" applyFont="1" applyFill="1" applyBorder="1">
      <alignment/>
      <protection/>
    </xf>
    <xf numFmtId="171" fontId="13" fillId="0" borderId="44" xfId="0" applyNumberFormat="1" applyFont="1" applyFill="1" applyBorder="1" applyAlignment="1">
      <alignment horizontal="right"/>
    </xf>
    <xf numFmtId="171" fontId="13" fillId="0" borderId="45" xfId="0" applyNumberFormat="1" applyFont="1" applyFill="1" applyBorder="1" applyAlignment="1">
      <alignment horizontal="right"/>
    </xf>
    <xf numFmtId="171" fontId="13" fillId="0" borderId="19" xfId="0" applyNumberFormat="1" applyFont="1" applyFill="1" applyBorder="1" applyAlignment="1">
      <alignment horizontal="right"/>
    </xf>
    <xf numFmtId="171" fontId="13" fillId="0" borderId="28" xfId="0" applyNumberFormat="1" applyFont="1" applyFill="1" applyBorder="1" applyAlignment="1">
      <alignment horizontal="right"/>
    </xf>
    <xf numFmtId="3" fontId="6" fillId="0" borderId="41" xfId="59" applyNumberFormat="1" applyFont="1" applyFill="1" applyBorder="1">
      <alignment/>
      <protection/>
    </xf>
    <xf numFmtId="171" fontId="6" fillId="0" borderId="46" xfId="60" applyNumberFormat="1" applyFont="1" applyFill="1" applyBorder="1" applyAlignment="1">
      <alignment horizontal="right"/>
      <protection/>
    </xf>
    <xf numFmtId="37" fontId="13" fillId="0" borderId="0" xfId="60" applyNumberFormat="1" applyFont="1" applyFill="1" applyBorder="1">
      <alignment/>
      <protection/>
    </xf>
    <xf numFmtId="3" fontId="6" fillId="0" borderId="41" xfId="0" applyNumberFormat="1" applyFont="1" applyFill="1" applyBorder="1" applyAlignment="1">
      <alignment/>
    </xf>
    <xf numFmtId="3" fontId="13" fillId="0" borderId="34" xfId="0" applyNumberFormat="1" applyFont="1" applyFill="1" applyBorder="1" applyAlignment="1">
      <alignment/>
    </xf>
    <xf numFmtId="171" fontId="13" fillId="0" borderId="35" xfId="0" applyNumberFormat="1" applyFont="1" applyFill="1" applyBorder="1" applyAlignment="1">
      <alignment horizontal="right"/>
    </xf>
    <xf numFmtId="3" fontId="13" fillId="0" borderId="42" xfId="0" applyNumberFormat="1" applyFont="1" applyFill="1" applyBorder="1" applyAlignment="1">
      <alignment/>
    </xf>
    <xf numFmtId="171" fontId="13" fillId="0" borderId="42" xfId="0" applyNumberFormat="1" applyFont="1" applyFill="1" applyBorder="1" applyAlignment="1">
      <alignment horizontal="right"/>
    </xf>
    <xf numFmtId="37" fontId="13" fillId="0" borderId="0" xfId="60" applyNumberFormat="1" applyFont="1" applyFill="1">
      <alignment/>
      <protection/>
    </xf>
    <xf numFmtId="167" fontId="6" fillId="0" borderId="0" xfId="0" applyNumberFormat="1" applyFont="1" applyFill="1" applyBorder="1" applyAlignment="1">
      <alignment/>
    </xf>
    <xf numFmtId="167" fontId="11" fillId="0" borderId="0" xfId="0" applyNumberFormat="1" applyFont="1" applyFill="1" applyBorder="1" applyAlignment="1">
      <alignment/>
    </xf>
    <xf numFmtId="0" fontId="4" fillId="35" borderId="47" xfId="60" applyFont="1" applyFill="1" applyBorder="1">
      <alignment/>
      <protection/>
    </xf>
    <xf numFmtId="37" fontId="6" fillId="35" borderId="47" xfId="60" applyNumberFormat="1" applyFont="1" applyFill="1" applyBorder="1" applyAlignment="1">
      <alignment horizontal="right"/>
      <protection/>
    </xf>
    <xf numFmtId="37" fontId="6" fillId="35" borderId="48" xfId="60" applyNumberFormat="1" applyFont="1" applyFill="1" applyBorder="1" applyAlignment="1">
      <alignment horizontal="right"/>
      <protection/>
    </xf>
    <xf numFmtId="0" fontId="4" fillId="35" borderId="42" xfId="60" applyFont="1" applyFill="1" applyBorder="1">
      <alignment/>
      <protection/>
    </xf>
    <xf numFmtId="37" fontId="6" fillId="35" borderId="42" xfId="60" applyNumberFormat="1" applyFont="1" applyFill="1" applyBorder="1" applyAlignment="1">
      <alignment horizontal="right"/>
      <protection/>
    </xf>
    <xf numFmtId="37" fontId="6" fillId="35" borderId="49" xfId="60" applyNumberFormat="1" applyFont="1" applyFill="1" applyBorder="1" applyAlignment="1">
      <alignment horizontal="right"/>
      <protection/>
    </xf>
    <xf numFmtId="37" fontId="13" fillId="0" borderId="47" xfId="60" applyNumberFormat="1" applyFont="1" applyFill="1" applyBorder="1">
      <alignment/>
      <protection/>
    </xf>
    <xf numFmtId="49" fontId="6" fillId="0" borderId="48" xfId="0" applyNumberFormat="1" applyFont="1" applyFill="1" applyBorder="1" applyAlignment="1">
      <alignment horizontal="right"/>
    </xf>
    <xf numFmtId="3" fontId="6" fillId="0" borderId="0" xfId="60" applyNumberFormat="1" applyFont="1" applyFill="1" applyBorder="1">
      <alignment/>
      <protection/>
    </xf>
    <xf numFmtId="37" fontId="13" fillId="0" borderId="42" xfId="60" applyNumberFormat="1" applyFont="1" applyFill="1" applyBorder="1">
      <alignment/>
      <protection/>
    </xf>
    <xf numFmtId="49" fontId="6" fillId="0" borderId="49" xfId="0" applyNumberFormat="1" applyFont="1" applyFill="1" applyBorder="1" applyAlignment="1">
      <alignment horizontal="right"/>
    </xf>
    <xf numFmtId="3" fontId="6" fillId="0" borderId="50" xfId="59" applyNumberFormat="1" applyFont="1" applyFill="1" applyBorder="1">
      <alignment/>
      <protection/>
    </xf>
    <xf numFmtId="3" fontId="6" fillId="0" borderId="50" xfId="0" applyNumberFormat="1" applyFont="1" applyFill="1" applyBorder="1" applyAlignment="1">
      <alignment/>
    </xf>
    <xf numFmtId="171" fontId="13" fillId="0" borderId="49" xfId="0" applyNumberFormat="1" applyFont="1" applyFill="1" applyBorder="1" applyAlignment="1">
      <alignment horizontal="right"/>
    </xf>
    <xf numFmtId="3" fontId="13" fillId="0" borderId="0" xfId="60" applyNumberFormat="1" applyFont="1" applyFill="1" applyBorder="1">
      <alignment/>
      <protection/>
    </xf>
    <xf numFmtId="3" fontId="13" fillId="0" borderId="0" xfId="0" applyNumberFormat="1" applyFont="1" applyFill="1" applyAlignment="1">
      <alignment/>
    </xf>
    <xf numFmtId="3" fontId="11" fillId="0" borderId="0" xfId="0" applyNumberFormat="1" applyFont="1" applyFill="1" applyAlignment="1">
      <alignment/>
    </xf>
    <xf numFmtId="3" fontId="4" fillId="35" borderId="22" xfId="0" applyNumberFormat="1" applyFont="1" applyFill="1" applyBorder="1" applyAlignment="1">
      <alignment/>
    </xf>
    <xf numFmtId="37" fontId="6" fillId="35" borderId="0" xfId="60" applyNumberFormat="1" applyFont="1" applyFill="1" applyBorder="1">
      <alignment/>
      <protection/>
    </xf>
    <xf numFmtId="37" fontId="13" fillId="35" borderId="42" xfId="60" applyNumberFormat="1" applyFont="1" applyFill="1" applyBorder="1" applyAlignment="1" quotePrefix="1">
      <alignment horizontal="left"/>
      <protection/>
    </xf>
    <xf numFmtId="37" fontId="14" fillId="0" borderId="27" xfId="60" applyNumberFormat="1" applyFont="1" applyFill="1" applyBorder="1" applyAlignment="1">
      <alignment horizontal="right"/>
      <protection/>
    </xf>
    <xf numFmtId="171" fontId="13" fillId="0" borderId="26" xfId="0" applyNumberFormat="1" applyFont="1" applyFill="1" applyBorder="1" applyAlignment="1">
      <alignment horizontal="right"/>
    </xf>
    <xf numFmtId="3" fontId="11" fillId="35" borderId="22" xfId="0" applyNumberFormat="1" applyFont="1" applyFill="1" applyBorder="1" applyAlignment="1">
      <alignment horizontal="right"/>
    </xf>
    <xf numFmtId="3" fontId="6" fillId="35" borderId="22" xfId="0" applyNumberFormat="1" applyFont="1" applyFill="1" applyBorder="1" applyAlignment="1">
      <alignment/>
    </xf>
    <xf numFmtId="3" fontId="6" fillId="35" borderId="34" xfId="0" applyNumberFormat="1" applyFont="1" applyFill="1" applyBorder="1" applyAlignment="1">
      <alignment/>
    </xf>
    <xf numFmtId="3" fontId="14" fillId="35" borderId="34" xfId="0" applyNumberFormat="1" applyFont="1" applyFill="1" applyBorder="1" applyAlignment="1">
      <alignment horizontal="right"/>
    </xf>
    <xf numFmtId="3" fontId="14" fillId="35" borderId="35" xfId="0" applyNumberFormat="1" applyFont="1" applyFill="1" applyBorder="1" applyAlignment="1">
      <alignment horizontal="right"/>
    </xf>
    <xf numFmtId="1" fontId="6" fillId="0" borderId="15" xfId="0" applyNumberFormat="1" applyFont="1" applyFill="1" applyBorder="1" applyAlignment="1" quotePrefix="1">
      <alignment horizontal="right"/>
    </xf>
    <xf numFmtId="3" fontId="6" fillId="0" borderId="28" xfId="0" applyNumberFormat="1" applyFont="1" applyFill="1" applyBorder="1" applyAlignment="1">
      <alignment horizontal="right"/>
    </xf>
    <xf numFmtId="3" fontId="6" fillId="35" borderId="0" xfId="0" applyNumberFormat="1" applyFont="1" applyFill="1" applyBorder="1" applyAlignment="1">
      <alignment/>
    </xf>
    <xf numFmtId="3" fontId="11" fillId="0" borderId="0" xfId="0" applyNumberFormat="1" applyFont="1" applyFill="1" applyBorder="1" applyAlignment="1">
      <alignment/>
    </xf>
    <xf numFmtId="3" fontId="11" fillId="0" borderId="28" xfId="0" applyNumberFormat="1" applyFont="1" applyFill="1" applyBorder="1" applyAlignment="1">
      <alignment/>
    </xf>
    <xf numFmtId="3" fontId="11" fillId="0" borderId="0" xfId="59" applyNumberFormat="1" applyFont="1" applyFill="1" applyBorder="1" applyAlignment="1">
      <alignment horizontal="right"/>
      <protection/>
    </xf>
    <xf numFmtId="171" fontId="9" fillId="35" borderId="0" xfId="0" applyNumberFormat="1" applyFont="1" applyFill="1" applyBorder="1" applyAlignment="1">
      <alignment horizontal="right"/>
    </xf>
    <xf numFmtId="171" fontId="9" fillId="0" borderId="0" xfId="0" applyNumberFormat="1" applyFont="1" applyFill="1" applyBorder="1" applyAlignment="1">
      <alignment horizontal="right"/>
    </xf>
    <xf numFmtId="3" fontId="9" fillId="0" borderId="0" xfId="0" applyNumberFormat="1" applyFont="1" applyFill="1" applyAlignment="1">
      <alignment/>
    </xf>
    <xf numFmtId="3" fontId="11" fillId="0" borderId="41" xfId="59" applyNumberFormat="1" applyFont="1" applyFill="1" applyBorder="1" applyAlignment="1">
      <alignment horizontal="right"/>
      <protection/>
    </xf>
    <xf numFmtId="171" fontId="9" fillId="0" borderId="41" xfId="0" applyNumberFormat="1" applyFont="1" applyFill="1" applyBorder="1" applyAlignment="1">
      <alignment horizontal="right"/>
    </xf>
    <xf numFmtId="171" fontId="6" fillId="35" borderId="44" xfId="0" applyNumberFormat="1" applyFont="1" applyFill="1" applyBorder="1" applyAlignment="1">
      <alignment horizontal="right"/>
    </xf>
    <xf numFmtId="3" fontId="17" fillId="0" borderId="44" xfId="0" applyNumberFormat="1" applyFont="1" applyFill="1" applyBorder="1" applyAlignment="1">
      <alignment horizontal="right"/>
    </xf>
    <xf numFmtId="171" fontId="13" fillId="35" borderId="44" xfId="0" applyNumberFormat="1" applyFont="1" applyFill="1" applyBorder="1" applyAlignment="1">
      <alignment horizontal="right"/>
    </xf>
    <xf numFmtId="175" fontId="18" fillId="0" borderId="22" xfId="64" applyNumberFormat="1" applyFont="1" applyFill="1" applyBorder="1" applyAlignment="1">
      <alignment horizontal="right"/>
    </xf>
    <xf numFmtId="175" fontId="16" fillId="0" borderId="22" xfId="64" applyNumberFormat="1" applyFont="1" applyFill="1" applyBorder="1" applyAlignment="1">
      <alignment horizontal="right"/>
    </xf>
    <xf numFmtId="171" fontId="6" fillId="35" borderId="42" xfId="0" applyNumberFormat="1" applyFont="1" applyFill="1" applyBorder="1" applyAlignment="1">
      <alignment/>
    </xf>
    <xf numFmtId="167" fontId="6" fillId="35" borderId="0" xfId="0" applyNumberFormat="1" applyFont="1" applyFill="1" applyBorder="1" applyAlignment="1">
      <alignment/>
    </xf>
    <xf numFmtId="175" fontId="11" fillId="0" borderId="0" xfId="0" applyNumberFormat="1" applyFont="1" applyFill="1" applyBorder="1" applyAlignment="1">
      <alignment/>
    </xf>
    <xf numFmtId="175" fontId="11" fillId="0" borderId="28" xfId="0" applyNumberFormat="1" applyFont="1" applyFill="1" applyBorder="1" applyAlignment="1">
      <alignment/>
    </xf>
    <xf numFmtId="171" fontId="13" fillId="0" borderId="0" xfId="0" applyNumberFormat="1" applyFont="1" applyFill="1" applyBorder="1" applyAlignment="1">
      <alignment/>
    </xf>
    <xf numFmtId="171" fontId="13" fillId="35" borderId="41" xfId="0" applyNumberFormat="1" applyFont="1" applyFill="1" applyBorder="1" applyAlignment="1">
      <alignment horizontal="right"/>
    </xf>
    <xf numFmtId="171" fontId="13" fillId="0" borderId="41" xfId="0" applyNumberFormat="1" applyFont="1" applyFill="1" applyBorder="1" applyAlignment="1">
      <alignment horizontal="right"/>
    </xf>
    <xf numFmtId="171" fontId="13" fillId="35" borderId="0" xfId="0" applyNumberFormat="1" applyFont="1" applyFill="1" applyBorder="1" applyAlignment="1">
      <alignment/>
    </xf>
    <xf numFmtId="171" fontId="6" fillId="0" borderId="16" xfId="0" applyNumberFormat="1" applyFont="1" applyFill="1" applyBorder="1" applyAlignment="1">
      <alignment horizontal="right"/>
    </xf>
    <xf numFmtId="171" fontId="18" fillId="0" borderId="22" xfId="64" applyNumberFormat="1" applyFont="1" applyFill="1" applyBorder="1" applyAlignment="1">
      <alignment horizontal="right"/>
    </xf>
    <xf numFmtId="171" fontId="16" fillId="0" borderId="22" xfId="64" applyNumberFormat="1" applyFont="1" applyFill="1" applyBorder="1" applyAlignment="1">
      <alignment horizontal="right"/>
    </xf>
    <xf numFmtId="0" fontId="14" fillId="0" borderId="0" xfId="60" applyFont="1" applyFill="1" applyBorder="1">
      <alignment/>
      <protection/>
    </xf>
    <xf numFmtId="0" fontId="19" fillId="0" borderId="0" xfId="60" applyFont="1" applyFill="1" applyBorder="1">
      <alignment/>
      <protection/>
    </xf>
    <xf numFmtId="3" fontId="11" fillId="0" borderId="0" xfId="0" applyNumberFormat="1" applyFont="1" applyFill="1" applyAlignment="1">
      <alignment horizontal="right"/>
    </xf>
    <xf numFmtId="3" fontId="6" fillId="36" borderId="0" xfId="0" applyNumberFormat="1" applyFont="1" applyFill="1" applyAlignment="1">
      <alignment/>
    </xf>
    <xf numFmtId="0" fontId="13" fillId="35" borderId="22" xfId="60" applyNumberFormat="1" applyFont="1" applyFill="1" applyBorder="1" applyAlignment="1">
      <alignment horizontal="right"/>
      <protection/>
    </xf>
    <xf numFmtId="3" fontId="6" fillId="35" borderId="35" xfId="0" applyNumberFormat="1" applyFont="1" applyFill="1" applyBorder="1" applyAlignment="1">
      <alignment/>
    </xf>
    <xf numFmtId="3" fontId="6" fillId="0" borderId="0" xfId="0" applyNumberFormat="1" applyFont="1" applyFill="1" applyBorder="1" applyAlignment="1">
      <alignment horizontal="right"/>
    </xf>
    <xf numFmtId="3" fontId="17" fillId="0" borderId="51" xfId="0" applyNumberFormat="1" applyFont="1" applyFill="1" applyBorder="1" applyAlignment="1">
      <alignment horizontal="right"/>
    </xf>
    <xf numFmtId="171" fontId="13" fillId="35" borderId="51" xfId="0" applyNumberFormat="1" applyFont="1" applyFill="1" applyBorder="1" applyAlignment="1">
      <alignment horizontal="right"/>
    </xf>
    <xf numFmtId="171" fontId="13" fillId="0" borderId="51" xfId="0" applyNumberFormat="1" applyFont="1" applyFill="1" applyBorder="1" applyAlignment="1">
      <alignment horizontal="right"/>
    </xf>
    <xf numFmtId="171" fontId="13" fillId="0" borderId="31" xfId="0" applyNumberFormat="1" applyFont="1" applyFill="1" applyBorder="1" applyAlignment="1">
      <alignment horizontal="right"/>
    </xf>
    <xf numFmtId="3" fontId="13" fillId="0" borderId="44" xfId="59" applyNumberFormat="1" applyFont="1" applyFill="1" applyBorder="1" applyAlignment="1">
      <alignment horizontal="left"/>
      <protection/>
    </xf>
    <xf numFmtId="171" fontId="13" fillId="0" borderId="30" xfId="0" applyNumberFormat="1" applyFont="1" applyFill="1" applyBorder="1" applyAlignment="1">
      <alignment horizontal="right"/>
    </xf>
    <xf numFmtId="175" fontId="18" fillId="0" borderId="42" xfId="64" applyNumberFormat="1" applyFont="1" applyFill="1" applyBorder="1" applyAlignment="1">
      <alignment horizontal="right"/>
    </xf>
    <xf numFmtId="175" fontId="18" fillId="0" borderId="29" xfId="64" applyNumberFormat="1" applyFont="1" applyFill="1" applyBorder="1" applyAlignment="1">
      <alignment horizontal="right"/>
    </xf>
    <xf numFmtId="167" fontId="13" fillId="35" borderId="0" xfId="0" applyNumberFormat="1" applyFont="1" applyFill="1" applyBorder="1" applyAlignment="1">
      <alignment/>
    </xf>
    <xf numFmtId="175" fontId="17" fillId="0" borderId="0" xfId="0" applyNumberFormat="1" applyFont="1" applyFill="1" applyBorder="1" applyAlignment="1">
      <alignment/>
    </xf>
    <xf numFmtId="167" fontId="13" fillId="0" borderId="0" xfId="0" applyNumberFormat="1" applyFont="1" applyFill="1" applyBorder="1" applyAlignment="1">
      <alignment/>
    </xf>
    <xf numFmtId="175" fontId="17" fillId="0" borderId="28" xfId="0" applyNumberFormat="1" applyFont="1" applyFill="1" applyBorder="1" applyAlignment="1">
      <alignment/>
    </xf>
    <xf numFmtId="171" fontId="13" fillId="0" borderId="52" xfId="0" applyNumberFormat="1" applyFont="1" applyFill="1" applyBorder="1" applyAlignment="1">
      <alignment horizontal="right"/>
    </xf>
    <xf numFmtId="171" fontId="13" fillId="0" borderId="32" xfId="0" applyNumberFormat="1" applyFont="1" applyFill="1" applyBorder="1" applyAlignment="1">
      <alignment horizontal="right"/>
    </xf>
    <xf numFmtId="3" fontId="13" fillId="0" borderId="52" xfId="59" applyNumberFormat="1" applyFont="1" applyFill="1" applyBorder="1" applyAlignment="1">
      <alignment horizontal="left"/>
      <protection/>
    </xf>
    <xf numFmtId="171" fontId="13" fillId="35" borderId="52" xfId="0" applyNumberFormat="1" applyFont="1" applyFill="1" applyBorder="1" applyAlignment="1">
      <alignment horizontal="right"/>
    </xf>
    <xf numFmtId="3" fontId="13" fillId="35" borderId="36" xfId="0" applyNumberFormat="1" applyFont="1" applyFill="1" applyBorder="1" applyAlignment="1">
      <alignment horizontal="right"/>
    </xf>
    <xf numFmtId="3" fontId="17" fillId="0" borderId="0" xfId="0" applyNumberFormat="1" applyFont="1" applyFill="1" applyBorder="1" applyAlignment="1">
      <alignment/>
    </xf>
    <xf numFmtId="3" fontId="13" fillId="35" borderId="0" xfId="0" applyNumberFormat="1" applyFont="1" applyFill="1" applyBorder="1" applyAlignment="1">
      <alignment/>
    </xf>
    <xf numFmtId="3" fontId="17" fillId="0" borderId="28" xfId="0" applyNumberFormat="1" applyFont="1" applyFill="1" applyBorder="1" applyAlignment="1">
      <alignment/>
    </xf>
    <xf numFmtId="3" fontId="6" fillId="0" borderId="0" xfId="59" applyNumberFormat="1" applyFont="1" applyFill="1" applyBorder="1" applyAlignment="1">
      <alignment horizontal="left"/>
      <protection/>
    </xf>
    <xf numFmtId="3" fontId="13" fillId="0" borderId="0" xfId="0" applyNumberFormat="1" applyFont="1" applyFill="1" applyBorder="1" applyAlignment="1">
      <alignment horizontal="right"/>
    </xf>
    <xf numFmtId="3" fontId="6" fillId="0" borderId="22" xfId="0" applyNumberFormat="1" applyFont="1" applyFill="1" applyBorder="1" applyAlignment="1">
      <alignment/>
    </xf>
    <xf numFmtId="3" fontId="13" fillId="0" borderId="0" xfId="59" applyNumberFormat="1" applyFont="1" applyFill="1" applyBorder="1" applyAlignment="1">
      <alignment horizontal="left"/>
      <protection/>
    </xf>
    <xf numFmtId="0" fontId="20" fillId="35" borderId="22" xfId="0" applyFont="1" applyFill="1" applyBorder="1" applyAlignment="1" applyProtection="1">
      <alignment horizontal="left" vertical="top" wrapText="1"/>
      <protection/>
    </xf>
    <xf numFmtId="0" fontId="13" fillId="35" borderId="22" xfId="0" applyFont="1" applyFill="1" applyBorder="1" applyAlignment="1" applyProtection="1">
      <alignment horizontal="left" vertical="center" wrapText="1"/>
      <protection/>
    </xf>
    <xf numFmtId="22" fontId="13" fillId="35" borderId="22" xfId="0" applyNumberFormat="1" applyFont="1" applyFill="1" applyBorder="1" applyAlignment="1" applyProtection="1">
      <alignment horizontal="right" vertical="center" wrapText="1"/>
      <protection/>
    </xf>
    <xf numFmtId="22" fontId="13" fillId="35" borderId="36" xfId="0" applyNumberFormat="1" applyFont="1" applyFill="1" applyBorder="1" applyAlignment="1" applyProtection="1">
      <alignment horizontal="right" vertical="center" wrapText="1"/>
      <protection/>
    </xf>
    <xf numFmtId="0" fontId="11" fillId="35" borderId="34" xfId="0" applyFont="1" applyFill="1" applyBorder="1" applyAlignment="1" applyProtection="1">
      <alignment horizontal="right"/>
      <protection/>
    </xf>
    <xf numFmtId="0" fontId="13" fillId="35" borderId="34" xfId="0" applyFont="1" applyFill="1" applyBorder="1" applyAlignment="1" applyProtection="1">
      <alignment horizontal="right"/>
      <protection/>
    </xf>
    <xf numFmtId="0" fontId="13" fillId="35" borderId="35" xfId="0" applyFont="1" applyFill="1" applyBorder="1" applyAlignment="1" applyProtection="1">
      <alignment horizontal="right"/>
      <protection/>
    </xf>
    <xf numFmtId="0" fontId="7" fillId="0" borderId="0" xfId="0" applyFont="1" applyFill="1" applyAlignment="1">
      <alignment/>
    </xf>
    <xf numFmtId="0" fontId="11" fillId="0" borderId="15" xfId="0" applyFont="1" applyFill="1" applyBorder="1" applyAlignment="1" applyProtection="1">
      <alignment horizontal="right" vertical="top"/>
      <protection/>
    </xf>
    <xf numFmtId="1" fontId="6" fillId="35" borderId="15" xfId="0" applyNumberFormat="1" applyFont="1" applyFill="1" applyBorder="1" applyAlignment="1" quotePrefix="1">
      <alignment horizontal="right"/>
    </xf>
    <xf numFmtId="1" fontId="6" fillId="0" borderId="15" xfId="0" applyNumberFormat="1" applyFont="1" applyFill="1" applyBorder="1" applyAlignment="1">
      <alignment horizontal="right"/>
    </xf>
    <xf numFmtId="0" fontId="6" fillId="0" borderId="15" xfId="0" applyFont="1" applyFill="1" applyBorder="1" applyAlignment="1">
      <alignment horizontal="right"/>
    </xf>
    <xf numFmtId="0" fontId="6" fillId="0" borderId="38" xfId="0" applyFont="1" applyFill="1" applyBorder="1" applyAlignment="1">
      <alignment horizontal="right"/>
    </xf>
    <xf numFmtId="0" fontId="11" fillId="0" borderId="22" xfId="0" applyFont="1" applyFill="1" applyBorder="1" applyAlignment="1" applyProtection="1">
      <alignment horizontal="right" vertical="top"/>
      <protection/>
    </xf>
    <xf numFmtId="0" fontId="6" fillId="35" borderId="22" xfId="0" applyFont="1" applyFill="1" applyBorder="1" applyAlignment="1" applyProtection="1">
      <alignment vertical="top"/>
      <protection/>
    </xf>
    <xf numFmtId="0" fontId="6" fillId="0" borderId="22" xfId="0" applyFont="1" applyFill="1" applyBorder="1" applyAlignment="1" applyProtection="1">
      <alignment vertical="top"/>
      <protection/>
    </xf>
    <xf numFmtId="0" fontId="6" fillId="0" borderId="22" xfId="0" applyFont="1" applyFill="1" applyBorder="1" applyAlignment="1">
      <alignment/>
    </xf>
    <xf numFmtId="0" fontId="6" fillId="0" borderId="36" xfId="0" applyFont="1" applyFill="1" applyBorder="1" applyAlignment="1">
      <alignment/>
    </xf>
    <xf numFmtId="0" fontId="6" fillId="0" borderId="0" xfId="0" applyFont="1" applyFill="1" applyBorder="1" applyAlignment="1" applyProtection="1">
      <alignment vertical="top"/>
      <protection/>
    </xf>
    <xf numFmtId="0" fontId="11" fillId="0" borderId="0" xfId="0" applyFont="1" applyFill="1" applyBorder="1" applyAlignment="1" applyProtection="1">
      <alignment horizontal="right" vertical="top"/>
      <protection/>
    </xf>
    <xf numFmtId="0" fontId="11" fillId="0" borderId="41" xfId="0" applyFont="1" applyFill="1" applyBorder="1" applyAlignment="1" applyProtection="1">
      <alignment horizontal="right" vertical="top"/>
      <protection/>
    </xf>
    <xf numFmtId="0" fontId="17" fillId="0" borderId="34" xfId="0" applyFont="1" applyFill="1" applyBorder="1" applyAlignment="1" applyProtection="1">
      <alignment horizontal="right"/>
      <protection/>
    </xf>
    <xf numFmtId="0" fontId="21" fillId="0" borderId="0" xfId="0" applyFont="1" applyFill="1" applyAlignment="1">
      <alignment/>
    </xf>
    <xf numFmtId="0" fontId="11" fillId="0" borderId="0" xfId="0" applyFont="1" applyFill="1" applyBorder="1" applyAlignment="1" applyProtection="1">
      <alignment horizontal="right"/>
      <protection/>
    </xf>
    <xf numFmtId="1" fontId="13" fillId="0" borderId="0" xfId="42" applyNumberFormat="1" applyFont="1" applyFill="1" applyBorder="1" applyAlignment="1" applyProtection="1">
      <alignment horizontal="right" vertical="center"/>
      <protection/>
    </xf>
    <xf numFmtId="170" fontId="18" fillId="0" borderId="0" xfId="42" applyNumberFormat="1" applyFont="1" applyFill="1" applyBorder="1" applyAlignment="1" applyProtection="1">
      <alignment horizontal="right" vertical="center"/>
      <protection/>
    </xf>
    <xf numFmtId="168" fontId="13" fillId="0" borderId="0" xfId="42" applyNumberFormat="1" applyFont="1" applyFill="1" applyBorder="1" applyAlignment="1" applyProtection="1">
      <alignment horizontal="right"/>
      <protection/>
    </xf>
    <xf numFmtId="168" fontId="13" fillId="0" borderId="0" xfId="42" applyNumberFormat="1" applyFont="1" applyFill="1" applyBorder="1" applyAlignment="1">
      <alignment/>
    </xf>
    <xf numFmtId="0" fontId="11" fillId="35" borderId="22" xfId="0" applyFont="1" applyFill="1" applyBorder="1" applyAlignment="1" applyProtection="1">
      <alignment horizontal="right" vertical="top"/>
      <protection/>
    </xf>
    <xf numFmtId="0" fontId="4" fillId="35" borderId="22" xfId="0" applyFont="1" applyFill="1" applyBorder="1" applyAlignment="1" applyProtection="1">
      <alignment horizontal="left" vertical="top"/>
      <protection/>
    </xf>
    <xf numFmtId="0" fontId="7" fillId="35" borderId="22" xfId="0" applyFont="1" applyFill="1" applyBorder="1" applyAlignment="1">
      <alignment/>
    </xf>
    <xf numFmtId="0" fontId="7" fillId="35" borderId="36" xfId="0" applyFont="1" applyFill="1" applyBorder="1" applyAlignment="1">
      <alignment/>
    </xf>
    <xf numFmtId="0" fontId="13" fillId="35" borderId="22" xfId="0" applyFont="1" applyFill="1" applyBorder="1" applyAlignment="1" applyProtection="1">
      <alignment vertical="top"/>
      <protection/>
    </xf>
    <xf numFmtId="0" fontId="7" fillId="35" borderId="22" xfId="0" applyFont="1" applyFill="1" applyBorder="1" applyAlignment="1">
      <alignment/>
    </xf>
    <xf numFmtId="0" fontId="7" fillId="35" borderId="36" xfId="0" applyFont="1" applyFill="1" applyBorder="1" applyAlignment="1">
      <alignment/>
    </xf>
    <xf numFmtId="0" fontId="11" fillId="35" borderId="0" xfId="0" applyFont="1" applyFill="1" applyBorder="1" applyAlignment="1">
      <alignment horizontal="right"/>
    </xf>
    <xf numFmtId="0" fontId="7" fillId="35" borderId="0" xfId="0" applyFont="1" applyFill="1" applyBorder="1" applyAlignment="1">
      <alignment/>
    </xf>
    <xf numFmtId="0" fontId="7" fillId="35" borderId="28" xfId="0" applyFont="1" applyFill="1" applyBorder="1" applyAlignment="1">
      <alignment/>
    </xf>
    <xf numFmtId="0" fontId="11" fillId="35" borderId="34" xfId="0" applyFont="1" applyFill="1" applyBorder="1" applyAlignment="1" applyProtection="1">
      <alignment horizontal="right" vertical="top"/>
      <protection/>
    </xf>
    <xf numFmtId="0" fontId="7" fillId="35" borderId="34" xfId="0" applyFont="1" applyFill="1" applyBorder="1" applyAlignment="1">
      <alignment/>
    </xf>
    <xf numFmtId="0" fontId="7" fillId="35" borderId="35" xfId="0" applyFont="1" applyFill="1" applyBorder="1" applyAlignment="1">
      <alignment/>
    </xf>
    <xf numFmtId="0" fontId="6" fillId="35" borderId="22" xfId="0" applyFont="1" applyFill="1" applyBorder="1" applyAlignment="1">
      <alignment/>
    </xf>
    <xf numFmtId="0" fontId="6" fillId="0" borderId="22" xfId="0" applyFont="1" applyFill="1" applyBorder="1" applyAlignment="1">
      <alignment/>
    </xf>
    <xf numFmtId="0" fontId="6" fillId="0" borderId="36" xfId="0" applyFont="1" applyFill="1" applyBorder="1" applyAlignment="1">
      <alignment/>
    </xf>
    <xf numFmtId="0" fontId="6" fillId="0" borderId="0" xfId="0" applyFont="1" applyFill="1" applyBorder="1" applyAlignment="1">
      <alignment horizontal="right"/>
    </xf>
    <xf numFmtId="0" fontId="17" fillId="0" borderId="34" xfId="0" applyFont="1" applyFill="1" applyBorder="1" applyAlignment="1" applyProtection="1">
      <alignment horizontal="right" vertical="top"/>
      <protection/>
    </xf>
    <xf numFmtId="0" fontId="11" fillId="0" borderId="0" xfId="0" applyFont="1" applyFill="1" applyAlignment="1">
      <alignment horizontal="right"/>
    </xf>
    <xf numFmtId="0" fontId="11" fillId="35" borderId="22" xfId="0" applyFont="1" applyFill="1" applyBorder="1" applyAlignment="1">
      <alignment horizontal="right"/>
    </xf>
    <xf numFmtId="0" fontId="13" fillId="35" borderId="36" xfId="0" applyFont="1" applyFill="1" applyBorder="1" applyAlignment="1" applyProtection="1">
      <alignment vertical="top"/>
      <protection/>
    </xf>
    <xf numFmtId="0" fontId="7" fillId="35" borderId="34" xfId="0" applyFont="1" applyFill="1" applyBorder="1" applyAlignment="1">
      <alignment/>
    </xf>
    <xf numFmtId="0" fontId="13" fillId="35" borderId="35" xfId="0" applyFont="1" applyFill="1" applyBorder="1" applyAlignment="1">
      <alignment/>
    </xf>
    <xf numFmtId="0" fontId="6" fillId="0" borderId="0" xfId="0" applyFont="1" applyFill="1" applyBorder="1" applyAlignment="1">
      <alignment/>
    </xf>
    <xf numFmtId="0" fontId="4" fillId="35" borderId="22" xfId="0" applyFont="1" applyFill="1" applyBorder="1" applyAlignment="1" applyProtection="1">
      <alignment vertical="top" wrapText="1"/>
      <protection/>
    </xf>
    <xf numFmtId="0" fontId="4" fillId="35" borderId="36" xfId="0" applyFont="1" applyFill="1" applyBorder="1" applyAlignment="1" applyProtection="1">
      <alignment vertical="top" wrapText="1"/>
      <protection/>
    </xf>
    <xf numFmtId="0" fontId="13" fillId="35" borderId="22" xfId="0" applyFont="1" applyFill="1" applyBorder="1" applyAlignment="1" applyProtection="1">
      <alignment horizontal="right" vertical="top" wrapText="1"/>
      <protection/>
    </xf>
    <xf numFmtId="22" fontId="13" fillId="35" borderId="36" xfId="0" applyNumberFormat="1" applyFont="1" applyFill="1" applyBorder="1" applyAlignment="1" applyProtection="1">
      <alignment horizontal="right" vertical="top" wrapText="1"/>
      <protection/>
    </xf>
    <xf numFmtId="0" fontId="13" fillId="35" borderId="0" xfId="0" applyFont="1" applyFill="1" applyBorder="1" applyAlignment="1" applyProtection="1">
      <alignment vertical="top" wrapText="1"/>
      <protection/>
    </xf>
    <xf numFmtId="0" fontId="11" fillId="35" borderId="34" xfId="0" applyFont="1" applyFill="1" applyBorder="1" applyAlignment="1" applyProtection="1">
      <alignment horizontal="right" vertical="top" wrapText="1"/>
      <protection/>
    </xf>
    <xf numFmtId="165" fontId="6" fillId="35" borderId="38" xfId="0" applyNumberFormat="1" applyFont="1" applyFill="1" applyBorder="1" applyAlignment="1" applyProtection="1">
      <alignment horizontal="center"/>
      <protection/>
    </xf>
    <xf numFmtId="165" fontId="6" fillId="0" borderId="38" xfId="0" applyNumberFormat="1" applyFont="1" applyFill="1" applyBorder="1" applyAlignment="1" applyProtection="1">
      <alignment horizontal="center"/>
      <protection/>
    </xf>
    <xf numFmtId="165" fontId="6" fillId="35" borderId="0" xfId="0" applyNumberFormat="1" applyFont="1" applyFill="1" applyBorder="1" applyAlignment="1" applyProtection="1">
      <alignment horizontal="center"/>
      <protection/>
    </xf>
    <xf numFmtId="0" fontId="6" fillId="35" borderId="0" xfId="0" applyFont="1" applyFill="1" applyBorder="1" applyAlignment="1">
      <alignment horizontal="right"/>
    </xf>
    <xf numFmtId="171" fontId="6" fillId="0" borderId="0" xfId="42" applyNumberFormat="1" applyFont="1" applyFill="1" applyBorder="1" applyAlignment="1">
      <alignment/>
    </xf>
    <xf numFmtId="165" fontId="6" fillId="0" borderId="0" xfId="0" applyNumberFormat="1" applyFont="1" applyFill="1" applyBorder="1" applyAlignment="1" applyProtection="1">
      <alignment horizontal="center"/>
      <protection/>
    </xf>
    <xf numFmtId="0" fontId="11" fillId="0" borderId="52" xfId="0" applyFont="1" applyFill="1" applyBorder="1" applyAlignment="1" applyProtection="1">
      <alignment horizontal="right" vertical="top"/>
      <protection/>
    </xf>
    <xf numFmtId="0" fontId="13" fillId="35" borderId="22" xfId="0" applyFont="1" applyFill="1" applyBorder="1" applyAlignment="1" applyProtection="1">
      <alignment vertical="top" wrapText="1"/>
      <protection/>
    </xf>
    <xf numFmtId="0" fontId="6" fillId="35" borderId="36" xfId="0" applyFont="1" applyFill="1" applyBorder="1" applyAlignment="1">
      <alignment horizontal="right"/>
    </xf>
    <xf numFmtId="165" fontId="6" fillId="0" borderId="22" xfId="0" applyNumberFormat="1" applyFont="1" applyFill="1" applyBorder="1" applyAlignment="1" applyProtection="1">
      <alignment horizontal="center"/>
      <protection/>
    </xf>
    <xf numFmtId="1" fontId="6" fillId="0" borderId="36" xfId="0" applyNumberFormat="1" applyFont="1" applyFill="1" applyBorder="1" applyAlignment="1">
      <alignment horizontal="right" vertical="center" wrapText="1"/>
    </xf>
    <xf numFmtId="0" fontId="6" fillId="0" borderId="36" xfId="60" applyFont="1" applyFill="1" applyBorder="1" applyAlignment="1" quotePrefix="1">
      <alignment horizontal="right"/>
      <protection/>
    </xf>
    <xf numFmtId="0" fontId="17" fillId="0" borderId="44" xfId="60" applyFont="1" applyFill="1" applyBorder="1" applyAlignment="1">
      <alignment horizontal="right"/>
      <protection/>
    </xf>
    <xf numFmtId="171" fontId="6" fillId="0" borderId="46" xfId="0" applyNumberFormat="1" applyFont="1" applyFill="1" applyBorder="1" applyAlignment="1">
      <alignment horizontal="right"/>
    </xf>
    <xf numFmtId="0" fontId="17" fillId="0" borderId="34" xfId="60" applyFont="1" applyFill="1" applyBorder="1" applyAlignment="1">
      <alignment horizontal="right"/>
      <protection/>
    </xf>
    <xf numFmtId="169" fontId="6" fillId="35" borderId="34" xfId="0" applyNumberFormat="1" applyFont="1" applyFill="1" applyBorder="1" applyAlignment="1">
      <alignment horizontal="right"/>
    </xf>
    <xf numFmtId="169" fontId="6" fillId="0" borderId="34" xfId="0" applyNumberFormat="1" applyFont="1" applyFill="1" applyBorder="1" applyAlignment="1">
      <alignment horizontal="right"/>
    </xf>
    <xf numFmtId="1" fontId="6" fillId="35" borderId="22" xfId="0" applyNumberFormat="1" applyFont="1" applyFill="1" applyBorder="1" applyAlignment="1" quotePrefix="1">
      <alignment horizontal="right" wrapText="1"/>
    </xf>
    <xf numFmtId="1" fontId="6" fillId="0" borderId="22" xfId="0" applyNumberFormat="1" applyFont="1" applyFill="1" applyBorder="1" applyAlignment="1" quotePrefix="1">
      <alignment horizontal="right" wrapText="1"/>
    </xf>
    <xf numFmtId="1" fontId="6" fillId="35" borderId="34" xfId="0" applyNumberFormat="1" applyFont="1" applyFill="1" applyBorder="1" applyAlignment="1" quotePrefix="1">
      <alignment horizontal="right" wrapText="1"/>
    </xf>
    <xf numFmtId="1" fontId="6" fillId="0" borderId="34" xfId="0" applyNumberFormat="1" applyFont="1" applyFill="1" applyBorder="1" applyAlignment="1" quotePrefix="1">
      <alignment horizontal="right" wrapText="1"/>
    </xf>
    <xf numFmtId="0" fontId="6" fillId="36" borderId="0" xfId="61" applyFont="1" applyFill="1" applyAlignment="1">
      <alignment horizontal="left" vertical="top" indent="1"/>
      <protection/>
    </xf>
    <xf numFmtId="171" fontId="6" fillId="0" borderId="0" xfId="0" applyNumberFormat="1" applyFont="1" applyFill="1" applyBorder="1" applyAlignment="1">
      <alignment horizontal="right"/>
    </xf>
    <xf numFmtId="171" fontId="13" fillId="35" borderId="34" xfId="42" applyNumberFormat="1" applyFont="1" applyFill="1" applyBorder="1" applyAlignment="1" applyProtection="1">
      <alignment horizontal="right" vertical="center"/>
      <protection/>
    </xf>
    <xf numFmtId="171" fontId="13" fillId="35" borderId="52" xfId="42" applyNumberFormat="1" applyFont="1" applyFill="1" applyBorder="1" applyAlignment="1">
      <alignment/>
    </xf>
    <xf numFmtId="176" fontId="6" fillId="35" borderId="36" xfId="42" applyNumberFormat="1" applyFont="1" applyFill="1" applyBorder="1" applyAlignment="1">
      <alignment horizontal="right"/>
    </xf>
    <xf numFmtId="0" fontId="6" fillId="0" borderId="22" xfId="0" applyFont="1" applyFill="1" applyBorder="1" applyAlignment="1">
      <alignment horizontal="right"/>
    </xf>
    <xf numFmtId="0" fontId="6" fillId="0" borderId="36" xfId="0" applyFont="1" applyFill="1" applyBorder="1" applyAlignment="1">
      <alignment horizontal="right"/>
    </xf>
    <xf numFmtId="171" fontId="13" fillId="0" borderId="52" xfId="42" applyNumberFormat="1" applyFont="1" applyFill="1" applyBorder="1" applyAlignment="1" applyProtection="1">
      <alignment horizontal="right" vertical="center"/>
      <protection/>
    </xf>
    <xf numFmtId="169" fontId="7" fillId="0" borderId="0" xfId="64" applyNumberFormat="1" applyFont="1" applyFill="1" applyAlignment="1">
      <alignment/>
    </xf>
    <xf numFmtId="9" fontId="6" fillId="0" borderId="0" xfId="64" applyFont="1" applyFill="1" applyAlignment="1">
      <alignment/>
    </xf>
    <xf numFmtId="166" fontId="6" fillId="0" borderId="0" xfId="42" applyFont="1" applyFill="1" applyAlignment="1">
      <alignment/>
    </xf>
    <xf numFmtId="177" fontId="6" fillId="0" borderId="0" xfId="42" applyNumberFormat="1" applyFont="1" applyFill="1" applyAlignment="1">
      <alignment/>
    </xf>
    <xf numFmtId="171" fontId="13" fillId="0" borderId="20" xfId="0" applyNumberFormat="1" applyFont="1" applyFill="1" applyBorder="1" applyAlignment="1">
      <alignment horizontal="right"/>
    </xf>
    <xf numFmtId="171" fontId="6" fillId="35" borderId="0" xfId="0" applyNumberFormat="1" applyFont="1" applyFill="1" applyBorder="1" applyAlignment="1">
      <alignment horizontal="right"/>
    </xf>
    <xf numFmtId="171" fontId="6" fillId="0" borderId="19" xfId="0" applyNumberFormat="1" applyFont="1" applyFill="1" applyBorder="1" applyAlignment="1">
      <alignment horizontal="right"/>
    </xf>
    <xf numFmtId="171" fontId="6" fillId="0" borderId="25" xfId="0" applyNumberFormat="1" applyFont="1" applyFill="1" applyBorder="1" applyAlignment="1">
      <alignment horizontal="right"/>
    </xf>
    <xf numFmtId="171" fontId="13" fillId="0" borderId="24" xfId="0" applyNumberFormat="1" applyFont="1" applyFill="1" applyBorder="1" applyAlignment="1">
      <alignment horizontal="right"/>
    </xf>
    <xf numFmtId="37" fontId="14" fillId="35" borderId="42" xfId="60" applyNumberFormat="1" applyFont="1" applyFill="1" applyBorder="1" applyAlignment="1">
      <alignment horizontal="right"/>
      <protection/>
    </xf>
    <xf numFmtId="0" fontId="6" fillId="0" borderId="0" xfId="0" applyFont="1" applyFill="1" applyAlignment="1">
      <alignment wrapText="1"/>
    </xf>
    <xf numFmtId="0" fontId="6" fillId="0" borderId="34" xfId="60" applyFont="1" applyFill="1" applyBorder="1" applyAlignment="1">
      <alignment horizontal="right"/>
      <protection/>
    </xf>
    <xf numFmtId="175" fontId="18" fillId="0" borderId="15" xfId="64" applyNumberFormat="1" applyFont="1" applyFill="1" applyBorder="1" applyAlignment="1">
      <alignment horizontal="right"/>
    </xf>
    <xf numFmtId="171" fontId="6" fillId="0" borderId="0" xfId="60" applyNumberFormat="1" applyFont="1" applyFill="1">
      <alignment/>
      <protection/>
    </xf>
    <xf numFmtId="178" fontId="6" fillId="0" borderId="0" xfId="60" applyNumberFormat="1" applyFont="1" applyFill="1">
      <alignment/>
      <protection/>
    </xf>
    <xf numFmtId="10" fontId="6" fillId="0" borderId="0" xfId="64" applyNumberFormat="1" applyFont="1" applyFill="1" applyAlignment="1">
      <alignment/>
    </xf>
    <xf numFmtId="171" fontId="6" fillId="0" borderId="28" xfId="0" applyNumberFormat="1" applyFont="1" applyFill="1" applyBorder="1" applyAlignment="1">
      <alignment horizontal="right"/>
    </xf>
    <xf numFmtId="171" fontId="6" fillId="35" borderId="0" xfId="42" applyNumberFormat="1" applyFont="1" applyFill="1" applyBorder="1" applyAlignment="1" applyProtection="1">
      <alignment horizontal="right" vertical="top"/>
      <protection/>
    </xf>
    <xf numFmtId="171" fontId="6" fillId="0" borderId="0" xfId="42" applyNumberFormat="1" applyFont="1" applyFill="1" applyBorder="1" applyAlignment="1" applyProtection="1">
      <alignment horizontal="right" vertical="center"/>
      <protection/>
    </xf>
    <xf numFmtId="171" fontId="6" fillId="0" borderId="0" xfId="42" applyNumberFormat="1" applyFont="1" applyFill="1" applyBorder="1" applyAlignment="1" applyProtection="1">
      <alignment horizontal="right" vertical="top"/>
      <protection/>
    </xf>
    <xf numFmtId="171" fontId="6" fillId="35" borderId="41" xfId="42" applyNumberFormat="1" applyFont="1" applyFill="1" applyBorder="1" applyAlignment="1" applyProtection="1">
      <alignment horizontal="right" vertical="top"/>
      <protection/>
    </xf>
    <xf numFmtId="171" fontId="6" fillId="0" borderId="41" xfId="42" applyNumberFormat="1" applyFont="1" applyFill="1" applyBorder="1" applyAlignment="1" applyProtection="1">
      <alignment horizontal="right" vertical="center"/>
      <protection/>
    </xf>
    <xf numFmtId="171" fontId="13" fillId="0" borderId="34" xfId="42" applyNumberFormat="1" applyFont="1" applyFill="1" applyBorder="1" applyAlignment="1" applyProtection="1">
      <alignment horizontal="right" vertical="center"/>
      <protection/>
    </xf>
    <xf numFmtId="171" fontId="6" fillId="35" borderId="0" xfId="0" applyNumberFormat="1" applyFont="1" applyFill="1" applyBorder="1" applyAlignment="1">
      <alignment/>
    </xf>
    <xf numFmtId="171" fontId="6" fillId="0" borderId="0" xfId="0" applyNumberFormat="1" applyFont="1" applyFill="1" applyBorder="1" applyAlignment="1">
      <alignment/>
    </xf>
    <xf numFmtId="171" fontId="6" fillId="35" borderId="41" xfId="0" applyNumberFormat="1" applyFont="1" applyFill="1" applyBorder="1" applyAlignment="1">
      <alignment/>
    </xf>
    <xf numFmtId="171" fontId="6" fillId="0" borderId="41" xfId="0" applyNumberFormat="1" applyFont="1" applyFill="1" applyBorder="1" applyAlignment="1">
      <alignment/>
    </xf>
    <xf numFmtId="171" fontId="13" fillId="0" borderId="34" xfId="0" applyNumberFormat="1" applyFont="1" applyFill="1" applyBorder="1" applyAlignment="1">
      <alignment/>
    </xf>
    <xf numFmtId="171" fontId="13" fillId="0" borderId="52" xfId="0" applyNumberFormat="1" applyFont="1" applyFill="1" applyBorder="1" applyAlignment="1">
      <alignment/>
    </xf>
    <xf numFmtId="171" fontId="6" fillId="35" borderId="0" xfId="42" applyNumberFormat="1" applyFont="1" applyFill="1" applyBorder="1" applyAlignment="1">
      <alignment/>
    </xf>
    <xf numFmtId="176" fontId="6" fillId="35" borderId="0" xfId="0" applyNumberFormat="1" applyFont="1" applyFill="1" applyBorder="1" applyAlignment="1">
      <alignment/>
    </xf>
    <xf numFmtId="176" fontId="6" fillId="35" borderId="28" xfId="0" applyNumberFormat="1" applyFont="1" applyFill="1" applyBorder="1" applyAlignment="1">
      <alignment/>
    </xf>
    <xf numFmtId="176" fontId="6" fillId="0" borderId="0" xfId="42" applyNumberFormat="1" applyFont="1" applyFill="1" applyBorder="1" applyAlignment="1">
      <alignment/>
    </xf>
    <xf numFmtId="176" fontId="6" fillId="0" borderId="28" xfId="42" applyNumberFormat="1" applyFont="1" applyFill="1" applyBorder="1" applyAlignment="1">
      <alignment/>
    </xf>
    <xf numFmtId="176" fontId="6" fillId="35" borderId="34" xfId="0" applyNumberFormat="1" applyFont="1" applyFill="1" applyBorder="1" applyAlignment="1">
      <alignment/>
    </xf>
    <xf numFmtId="176" fontId="6" fillId="35" borderId="35" xfId="0" applyNumberFormat="1" applyFont="1" applyFill="1" applyBorder="1" applyAlignment="1">
      <alignment/>
    </xf>
    <xf numFmtId="176" fontId="6" fillId="0" borderId="34" xfId="42" applyNumberFormat="1" applyFont="1" applyFill="1" applyBorder="1" applyAlignment="1">
      <alignment/>
    </xf>
    <xf numFmtId="176" fontId="6" fillId="0" borderId="35" xfId="42" applyNumberFormat="1" applyFont="1" applyFill="1" applyBorder="1" applyAlignment="1">
      <alignment/>
    </xf>
    <xf numFmtId="171" fontId="6" fillId="35" borderId="0" xfId="42" applyNumberFormat="1" applyFont="1" applyFill="1" applyBorder="1" applyAlignment="1">
      <alignment horizontal="right"/>
    </xf>
    <xf numFmtId="171" fontId="13" fillId="0" borderId="33" xfId="0" applyNumberFormat="1" applyFont="1" applyFill="1" applyBorder="1" applyAlignment="1">
      <alignment horizontal="right"/>
    </xf>
    <xf numFmtId="171" fontId="6" fillId="0" borderId="33" xfId="0" applyNumberFormat="1" applyFont="1" applyFill="1" applyBorder="1" applyAlignment="1">
      <alignment horizontal="right"/>
    </xf>
    <xf numFmtId="171" fontId="6" fillId="35" borderId="34" xfId="0" applyNumberFormat="1" applyFont="1" applyFill="1" applyBorder="1" applyAlignment="1">
      <alignment horizontal="right"/>
    </xf>
    <xf numFmtId="171" fontId="6" fillId="0" borderId="34" xfId="0" applyNumberFormat="1" applyFont="1" applyFill="1" applyBorder="1" applyAlignment="1">
      <alignment horizontal="right"/>
    </xf>
    <xf numFmtId="3" fontId="6" fillId="0" borderId="0" xfId="0" applyNumberFormat="1" applyFont="1" applyFill="1" applyBorder="1" applyAlignment="1">
      <alignment horizontal="left"/>
    </xf>
    <xf numFmtId="171" fontId="6" fillId="0" borderId="39" xfId="42" applyNumberFormat="1" applyFont="1" applyFill="1" applyBorder="1" applyAlignment="1">
      <alignment horizontal="right"/>
    </xf>
    <xf numFmtId="171" fontId="6" fillId="0" borderId="53" xfId="42" applyNumberFormat="1" applyFont="1" applyFill="1" applyBorder="1" applyAlignment="1">
      <alignment horizontal="right"/>
    </xf>
    <xf numFmtId="174" fontId="7" fillId="37" borderId="0" xfId="44" applyNumberFormat="1" applyFont="1" applyFill="1" applyBorder="1" applyAlignment="1" applyProtection="1">
      <alignment/>
      <protection locked="0"/>
    </xf>
    <xf numFmtId="172" fontId="6" fillId="0" borderId="34" xfId="0" applyNumberFormat="1" applyFont="1" applyFill="1" applyBorder="1" applyAlignment="1">
      <alignment horizontal="right"/>
    </xf>
    <xf numFmtId="174" fontId="7" fillId="13" borderId="0" xfId="44" applyNumberFormat="1" applyFont="1" applyFill="1" applyBorder="1" applyAlignment="1" applyProtection="1">
      <alignment/>
      <protection locked="0"/>
    </xf>
    <xf numFmtId="171" fontId="6" fillId="35" borderId="0" xfId="0" applyNumberFormat="1" applyFont="1" applyFill="1" applyBorder="1" applyAlignment="1">
      <alignment horizontal="right"/>
    </xf>
    <xf numFmtId="0" fontId="0" fillId="0" borderId="0" xfId="0" applyFont="1" applyAlignment="1">
      <alignment/>
    </xf>
    <xf numFmtId="0" fontId="13" fillId="35" borderId="0" xfId="0" applyFont="1" applyFill="1" applyBorder="1" applyAlignment="1" applyProtection="1">
      <alignment horizontal="center" vertical="top"/>
      <protection/>
    </xf>
    <xf numFmtId="0" fontId="13" fillId="35" borderId="34" xfId="0" applyFont="1" applyFill="1" applyBorder="1" applyAlignment="1">
      <alignment horizontal="center"/>
    </xf>
    <xf numFmtId="0" fontId="13" fillId="35" borderId="22" xfId="0" applyFont="1" applyFill="1" applyBorder="1" applyAlignment="1" applyProtection="1">
      <alignment horizontal="center" vertical="top"/>
      <protection/>
    </xf>
    <xf numFmtId="165" fontId="6" fillId="35" borderId="15" xfId="0" applyNumberFormat="1" applyFont="1" applyFill="1" applyBorder="1" applyAlignment="1" applyProtection="1">
      <alignment horizontal="center"/>
      <protection/>
    </xf>
    <xf numFmtId="165" fontId="6" fillId="0" borderId="15" xfId="0" applyNumberFormat="1" applyFont="1" applyFill="1" applyBorder="1" applyAlignment="1" applyProtection="1">
      <alignment horizontal="center"/>
      <protection/>
    </xf>
    <xf numFmtId="0" fontId="6" fillId="35" borderId="22" xfId="60" applyFont="1" applyFill="1" applyBorder="1" applyAlignment="1">
      <alignment horizontal="right" vertical="center" wrapText="1"/>
      <protection/>
    </xf>
    <xf numFmtId="0" fontId="6" fillId="35" borderId="22" xfId="60" applyFont="1" applyFill="1" applyBorder="1" applyAlignment="1" quotePrefix="1">
      <alignment horizontal="right" vertical="center"/>
      <protection/>
    </xf>
    <xf numFmtId="0" fontId="6" fillId="0" borderId="22" xfId="60" applyFont="1" applyFill="1" applyBorder="1" applyAlignment="1" quotePrefix="1">
      <alignment horizontal="right" vertical="center"/>
      <protection/>
    </xf>
    <xf numFmtId="1" fontId="6" fillId="0" borderId="15" xfId="0" applyNumberFormat="1" applyFont="1" applyFill="1" applyBorder="1" applyAlignment="1" quotePrefix="1">
      <alignment horizontal="right" vertical="center"/>
    </xf>
    <xf numFmtId="0" fontId="6" fillId="0" borderId="0" xfId="61" applyFont="1" applyFill="1" applyAlignment="1">
      <alignment horizontal="left" vertical="top" indent="1"/>
      <protection/>
    </xf>
    <xf numFmtId="0" fontId="6" fillId="0" borderId="0" xfId="61" applyFont="1" applyFill="1" applyAlignment="1">
      <alignment vertical="top"/>
      <protection/>
    </xf>
    <xf numFmtId="174" fontId="56" fillId="37" borderId="0" xfId="44" applyNumberFormat="1" applyFont="1" applyFill="1" applyBorder="1" applyAlignment="1" applyProtection="1">
      <alignment/>
      <protection locked="0"/>
    </xf>
    <xf numFmtId="0" fontId="15" fillId="36" borderId="0" xfId="57" applyFont="1" applyFill="1" applyAlignment="1">
      <alignment vertical="top"/>
      <protection/>
    </xf>
    <xf numFmtId="0" fontId="7" fillId="36" borderId="0" xfId="57" applyFont="1" applyFill="1" applyAlignment="1">
      <alignment vertical="top"/>
      <protection/>
    </xf>
    <xf numFmtId="0" fontId="7" fillId="36" borderId="0" xfId="57" applyFont="1" applyFill="1" applyAlignment="1">
      <alignment vertical="top" wrapText="1"/>
      <protection/>
    </xf>
    <xf numFmtId="0" fontId="5" fillId="36" borderId="0" xfId="57" applyFont="1" applyFill="1" applyAlignment="1">
      <alignment vertical="top"/>
      <protection/>
    </xf>
    <xf numFmtId="0" fontId="6" fillId="36" borderId="0" xfId="57" applyFont="1" applyFill="1" applyAlignment="1">
      <alignment vertical="top"/>
      <protection/>
    </xf>
    <xf numFmtId="0" fontId="6" fillId="0" borderId="0" xfId="57" applyFont="1" applyAlignment="1">
      <alignment vertical="top"/>
      <protection/>
    </xf>
    <xf numFmtId="0" fontId="6" fillId="0" borderId="0" xfId="57" applyFont="1" applyFill="1" applyAlignment="1">
      <alignment vertical="top"/>
      <protection/>
    </xf>
    <xf numFmtId="0" fontId="6" fillId="36" borderId="0" xfId="57" applyFont="1" applyFill="1" applyAlignment="1" quotePrefix="1">
      <alignment horizontal="left" vertical="top" indent="1"/>
      <protection/>
    </xf>
    <xf numFmtId="0" fontId="6" fillId="0" borderId="0" xfId="57" applyFont="1" applyFill="1" applyAlignment="1" quotePrefix="1">
      <alignment horizontal="left" vertical="top" indent="2"/>
      <protection/>
    </xf>
    <xf numFmtId="0" fontId="6" fillId="0" borderId="0" xfId="57" applyFont="1" applyFill="1" applyAlignment="1">
      <alignment horizontal="left" vertical="top" indent="1"/>
      <protection/>
    </xf>
    <xf numFmtId="0" fontId="6" fillId="0" borderId="0" xfId="57" applyFont="1" applyFill="1" applyAlignment="1" quotePrefix="1">
      <alignment horizontal="left" vertical="top" indent="1"/>
      <protection/>
    </xf>
    <xf numFmtId="0" fontId="6" fillId="0" borderId="0" xfId="57" applyFont="1" applyFill="1" applyAlignment="1">
      <alignment horizontal="left" vertical="top"/>
      <protection/>
    </xf>
    <xf numFmtId="171" fontId="6" fillId="35" borderId="0" xfId="0" applyNumberFormat="1" applyFont="1" applyFill="1" applyBorder="1" applyAlignment="1">
      <alignment horizontal="right"/>
    </xf>
    <xf numFmtId="0" fontId="6" fillId="0" borderId="0" xfId="57" applyFont="1" applyFill="1" applyAlignment="1" quotePrefix="1">
      <alignment horizontal="left" vertical="top" wrapText="1" indent="1"/>
      <protection/>
    </xf>
    <xf numFmtId="0" fontId="6" fillId="36" borderId="0" xfId="57" applyFont="1" applyFill="1" applyAlignment="1">
      <alignment horizontal="left" vertical="top" wrapText="1"/>
      <protection/>
    </xf>
    <xf numFmtId="0" fontId="6" fillId="0" borderId="0" xfId="57" applyFont="1" applyFill="1" applyAlignment="1" quotePrefix="1">
      <alignment horizontal="left" vertical="top" wrapText="1" indent="2"/>
      <protection/>
    </xf>
    <xf numFmtId="0" fontId="6" fillId="0" borderId="0" xfId="57" applyFont="1" applyFill="1" applyAlignment="1">
      <alignment horizontal="left" vertical="top" wrapText="1" indent="2"/>
      <protection/>
    </xf>
    <xf numFmtId="0" fontId="6" fillId="0" borderId="0" xfId="57" applyFont="1" applyFill="1" applyAlignment="1">
      <alignment vertical="top" wrapText="1"/>
      <protection/>
    </xf>
    <xf numFmtId="171" fontId="6" fillId="0" borderId="19" xfId="0" applyNumberFormat="1" applyFont="1" applyFill="1" applyBorder="1" applyAlignment="1">
      <alignment horizontal="right"/>
    </xf>
    <xf numFmtId="0" fontId="0" fillId="0" borderId="0" xfId="0" applyFont="1" applyAlignment="1">
      <alignment/>
    </xf>
    <xf numFmtId="37" fontId="14" fillId="35" borderId="42" xfId="60" applyNumberFormat="1" applyFont="1" applyFill="1" applyBorder="1" applyAlignment="1">
      <alignment horizontal="right"/>
      <protection/>
    </xf>
    <xf numFmtId="171" fontId="13" fillId="0" borderId="54" xfId="0" applyNumberFormat="1" applyFont="1" applyFill="1" applyBorder="1" applyAlignment="1">
      <alignment horizontal="right"/>
    </xf>
    <xf numFmtId="0" fontId="0" fillId="0" borderId="52" xfId="0" applyFont="1" applyBorder="1" applyAlignment="1">
      <alignment/>
    </xf>
    <xf numFmtId="171" fontId="6" fillId="0" borderId="25" xfId="0" applyNumberFormat="1" applyFont="1" applyFill="1" applyBorder="1" applyAlignment="1">
      <alignment horizontal="right"/>
    </xf>
    <xf numFmtId="0" fontId="0" fillId="0" borderId="41" xfId="0" applyFont="1" applyBorder="1" applyAlignment="1">
      <alignment/>
    </xf>
    <xf numFmtId="171" fontId="13" fillId="0" borderId="24" xfId="0" applyNumberFormat="1" applyFont="1" applyFill="1" applyBorder="1" applyAlignment="1">
      <alignment horizontal="right"/>
    </xf>
    <xf numFmtId="0" fontId="0" fillId="0" borderId="44" xfId="0" applyFont="1" applyBorder="1" applyAlignment="1">
      <alignment/>
    </xf>
    <xf numFmtId="171" fontId="6" fillId="35" borderId="0" xfId="0" applyNumberFormat="1" applyFont="1" applyFill="1" applyBorder="1" applyAlignment="1">
      <alignment horizontal="right"/>
    </xf>
    <xf numFmtId="0" fontId="7" fillId="35" borderId="0" xfId="0" applyFont="1" applyFill="1" applyBorder="1" applyAlignment="1">
      <alignment horizontal="right"/>
    </xf>
    <xf numFmtId="171" fontId="13" fillId="35" borderId="55" xfId="0" applyNumberFormat="1" applyFont="1" applyFill="1" applyBorder="1" applyAlignment="1">
      <alignment/>
    </xf>
    <xf numFmtId="171" fontId="13" fillId="0" borderId="20" xfId="0" applyNumberFormat="1" applyFont="1" applyFill="1" applyBorder="1" applyAlignment="1">
      <alignment horizontal="right"/>
    </xf>
    <xf numFmtId="0" fontId="0" fillId="0" borderId="42" xfId="0" applyFont="1" applyBorder="1" applyAlignment="1">
      <alignment/>
    </xf>
    <xf numFmtId="49" fontId="6" fillId="35" borderId="47" xfId="0" applyNumberFormat="1" applyFont="1" applyFill="1" applyBorder="1" applyAlignment="1">
      <alignment horizontal="right"/>
    </xf>
    <xf numFmtId="49" fontId="6" fillId="35" borderId="42" xfId="0" applyNumberFormat="1" applyFont="1" applyFill="1" applyBorder="1" applyAlignment="1">
      <alignment horizontal="right"/>
    </xf>
    <xf numFmtId="171" fontId="6" fillId="35" borderId="50" xfId="0" applyNumberFormat="1" applyFont="1" applyFill="1" applyBorder="1" applyAlignment="1">
      <alignment horizontal="right"/>
    </xf>
    <xf numFmtId="0" fontId="7" fillId="35" borderId="50" xfId="0" applyFont="1" applyFill="1" applyBorder="1" applyAlignment="1">
      <alignment horizontal="right"/>
    </xf>
    <xf numFmtId="0" fontId="13" fillId="35" borderId="34" xfId="0" applyFont="1" applyFill="1" applyBorder="1" applyAlignment="1">
      <alignment horizontal="center"/>
    </xf>
    <xf numFmtId="0" fontId="13" fillId="35" borderId="35" xfId="0" applyFont="1" applyFill="1" applyBorder="1" applyAlignment="1">
      <alignment horizontal="center"/>
    </xf>
    <xf numFmtId="0" fontId="13" fillId="35" borderId="0" xfId="0" applyFont="1" applyFill="1" applyBorder="1" applyAlignment="1" applyProtection="1">
      <alignment horizontal="center" vertical="top" wrapText="1"/>
      <protection/>
    </xf>
    <xf numFmtId="0" fontId="13" fillId="35" borderId="28" xfId="0" applyFont="1" applyFill="1" applyBorder="1" applyAlignment="1" applyProtection="1">
      <alignment horizontal="center" vertical="top" wrapText="1"/>
      <protection/>
    </xf>
    <xf numFmtId="165" fontId="6" fillId="35" borderId="15" xfId="0" applyNumberFormat="1" applyFont="1" applyFill="1" applyBorder="1" applyAlignment="1" applyProtection="1">
      <alignment horizontal="center"/>
      <protection/>
    </xf>
    <xf numFmtId="165" fontId="6" fillId="0" borderId="15" xfId="0" applyNumberFormat="1" applyFont="1" applyFill="1" applyBorder="1" applyAlignment="1" applyProtection="1">
      <alignment horizontal="center"/>
      <protection/>
    </xf>
    <xf numFmtId="0" fontId="13" fillId="35" borderId="0" xfId="0" applyFont="1" applyFill="1" applyBorder="1" applyAlignment="1" applyProtection="1">
      <alignment horizontal="center" vertical="top"/>
      <protection/>
    </xf>
    <xf numFmtId="0" fontId="13" fillId="35" borderId="28" xfId="0" applyFont="1" applyFill="1" applyBorder="1" applyAlignment="1" applyProtection="1">
      <alignment horizontal="center" vertical="top"/>
      <protection/>
    </xf>
    <xf numFmtId="0" fontId="13" fillId="35" borderId="22" xfId="0" applyFont="1" applyFill="1" applyBorder="1" applyAlignment="1" applyProtection="1">
      <alignment horizontal="center" vertical="top"/>
      <protection/>
    </xf>
    <xf numFmtId="0" fontId="13" fillId="35" borderId="36" xfId="0" applyFont="1" applyFill="1" applyBorder="1" applyAlignment="1" applyProtection="1">
      <alignment horizontal="center" vertical="top"/>
      <protection/>
    </xf>
    <xf numFmtId="0" fontId="13" fillId="35" borderId="22" xfId="0" applyFont="1" applyFill="1" applyBorder="1" applyAlignment="1" applyProtection="1">
      <alignment horizontal="center" vertical="top" wrapText="1"/>
      <protection/>
    </xf>
    <xf numFmtId="0" fontId="13" fillId="35" borderId="36" xfId="0" applyFont="1" applyFill="1" applyBorder="1" applyAlignment="1" applyProtection="1">
      <alignment horizontal="center" vertical="top" wrapText="1"/>
      <protection/>
    </xf>
    <xf numFmtId="0" fontId="6" fillId="0" borderId="0" xfId="0" applyFont="1" applyFill="1" applyAlignment="1">
      <alignment vertical="top" wrapText="1"/>
    </xf>
    <xf numFmtId="37" fontId="6" fillId="0" borderId="0" xfId="60" applyNumberFormat="1" applyFont="1" applyFill="1" applyBorder="1" applyAlignment="1">
      <alignment horizontal="left" vertical="top" wrapText="1"/>
      <protection/>
    </xf>
    <xf numFmtId="37" fontId="6" fillId="0" borderId="0" xfId="0" applyNumberFormat="1" applyFont="1" applyFill="1" applyBorder="1" applyAlignment="1" quotePrefix="1">
      <alignment vertical="top" wrapText="1"/>
    </xf>
    <xf numFmtId="0" fontId="6" fillId="0" borderId="0" xfId="0" applyFont="1" applyFill="1" applyBorder="1" applyAlignment="1">
      <alignment horizontal="left" vertical="top" wrapText="1"/>
    </xf>
    <xf numFmtId="37" fontId="6" fillId="0" borderId="0" xfId="0" applyNumberFormat="1" applyFont="1" applyFill="1" applyBorder="1" applyAlignment="1" quotePrefix="1">
      <alignment horizontal="left" vertical="top" wrapText="1"/>
    </xf>
    <xf numFmtId="37" fontId="6" fillId="36" borderId="0" xfId="0" applyNumberFormat="1" applyFont="1" applyFill="1" applyBorder="1" applyAlignment="1" quotePrefix="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4"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4" xfId="58"/>
    <cellStyle name="Normal_210A04M6_NL v3" xfId="59"/>
    <cellStyle name="Normal_Bijlage persbericht 2001Q2" xfId="60"/>
    <cellStyle name="Normal_PR 3M 2007 v3" xfId="61"/>
    <cellStyle name="Note" xfId="62"/>
    <cellStyle name="Output" xfId="63"/>
    <cellStyle name="Percent" xfId="64"/>
    <cellStyle name="Title" xfId="65"/>
    <cellStyle name="Total" xfId="66"/>
    <cellStyle name="Warning Text" xfId="67"/>
  </cellStyles>
  <dxfs count="7">
    <dxf>
      <font>
        <color indexed="9"/>
      </font>
    </dxf>
    <dxf>
      <font>
        <color indexed="10"/>
      </font>
    </dxf>
    <dxf>
      <font>
        <color indexed="11"/>
      </font>
    </dxf>
    <dxf>
      <font>
        <color indexed="9"/>
      </font>
    </dxf>
    <dxf>
      <font>
        <color indexed="9"/>
      </font>
    </dxf>
    <dxf>
      <font>
        <color indexed="10"/>
      </font>
    </dxf>
    <dxf>
      <font>
        <color indexed="1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9CCFF"/>
  </sheetPr>
  <dimension ref="A1:H211"/>
  <sheetViews>
    <sheetView showGridLines="0" tabSelected="1" defaultGridColor="0" zoomScalePageLayoutView="0" colorId="48" workbookViewId="0" topLeftCell="A1">
      <selection activeCell="A1" sqref="A1"/>
    </sheetView>
  </sheetViews>
  <sheetFormatPr defaultColWidth="9.140625" defaultRowHeight="12.75"/>
  <cols>
    <col min="1" max="1" width="3.7109375" style="504" customWidth="1"/>
    <col min="2" max="2" width="4.57421875" style="504" customWidth="1"/>
    <col min="3" max="3" width="105.7109375" style="505" customWidth="1"/>
    <col min="4" max="16384" width="9.140625" style="504" customWidth="1"/>
  </cols>
  <sheetData>
    <row r="1" ht="18" customHeight="1">
      <c r="A1" s="503" t="s">
        <v>121</v>
      </c>
    </row>
    <row r="2" ht="18" customHeight="1">
      <c r="A2" s="503" t="s">
        <v>175</v>
      </c>
    </row>
    <row r="3" ht="9.75" customHeight="1"/>
    <row r="4" spans="1:3" s="508" customFormat="1" ht="13.5" customHeight="1">
      <c r="A4" s="506" t="s">
        <v>171</v>
      </c>
      <c r="B4" s="507"/>
      <c r="C4" s="507"/>
    </row>
    <row r="5" spans="1:3" s="508" customFormat="1" ht="114.75" customHeight="1">
      <c r="A5" s="517" t="s">
        <v>191</v>
      </c>
      <c r="B5" s="517"/>
      <c r="C5" s="517"/>
    </row>
    <row r="6" spans="1:3" s="508" customFormat="1" ht="3.75" customHeight="1">
      <c r="A6" s="507"/>
      <c r="B6" s="507"/>
      <c r="C6" s="507"/>
    </row>
    <row r="7" spans="1:3" s="508" customFormat="1" ht="13.5" customHeight="1">
      <c r="A7" s="506" t="s">
        <v>38</v>
      </c>
      <c r="B7" s="507"/>
      <c r="C7" s="507"/>
    </row>
    <row r="8" spans="1:3" s="508" customFormat="1" ht="61.5" customHeight="1">
      <c r="A8" s="517" t="s">
        <v>157</v>
      </c>
      <c r="B8" s="517"/>
      <c r="C8" s="517"/>
    </row>
    <row r="9" spans="1:3" s="508" customFormat="1" ht="8.25" customHeight="1">
      <c r="A9" s="507"/>
      <c r="B9" s="507"/>
      <c r="C9" s="507"/>
    </row>
    <row r="10" spans="1:4" s="508" customFormat="1" ht="13.5" customHeight="1">
      <c r="A10" s="506" t="s">
        <v>0</v>
      </c>
      <c r="B10" s="507"/>
      <c r="C10" s="507"/>
      <c r="D10" s="509"/>
    </row>
    <row r="11" spans="1:4" s="1" customFormat="1" ht="111" customHeight="1">
      <c r="A11" s="517" t="s">
        <v>143</v>
      </c>
      <c r="B11" s="517"/>
      <c r="C11" s="517"/>
      <c r="D11" s="508"/>
    </row>
    <row r="12" spans="1:4" s="1" customFormat="1" ht="12.75" customHeight="1">
      <c r="A12" s="510" t="s">
        <v>130</v>
      </c>
      <c r="B12" s="432"/>
      <c r="C12" s="432"/>
      <c r="D12" s="508"/>
    </row>
    <row r="13" spans="1:4" s="1" customFormat="1" ht="12.75" customHeight="1">
      <c r="A13" s="510" t="s">
        <v>131</v>
      </c>
      <c r="B13" s="432"/>
      <c r="C13" s="432"/>
      <c r="D13" s="508"/>
    </row>
    <row r="14" spans="1:3" s="1" customFormat="1" ht="12.75" customHeight="1">
      <c r="A14" s="511" t="s">
        <v>144</v>
      </c>
      <c r="B14" s="500"/>
      <c r="C14" s="512"/>
    </row>
    <row r="15" spans="1:3" s="1" customFormat="1" ht="23.25" customHeight="1">
      <c r="A15" s="518" t="s">
        <v>192</v>
      </c>
      <c r="B15" s="519"/>
      <c r="C15" s="519"/>
    </row>
    <row r="16" spans="1:3" s="1" customFormat="1" ht="24.75" customHeight="1">
      <c r="A16" s="518" t="s">
        <v>193</v>
      </c>
      <c r="B16" s="519"/>
      <c r="C16" s="519"/>
    </row>
    <row r="17" spans="1:3" s="1" customFormat="1" ht="12.75" customHeight="1">
      <c r="A17" s="513" t="s">
        <v>194</v>
      </c>
      <c r="B17" s="500"/>
      <c r="C17" s="500"/>
    </row>
    <row r="18" spans="1:3" s="501" customFormat="1" ht="12.75" customHeight="1">
      <c r="A18" s="513" t="s">
        <v>132</v>
      </c>
      <c r="B18" s="500"/>
      <c r="C18" s="500"/>
    </row>
    <row r="19" spans="1:3" s="1" customFormat="1" ht="12.75" customHeight="1">
      <c r="A19" s="513" t="s">
        <v>133</v>
      </c>
      <c r="B19" s="500"/>
      <c r="C19" s="500"/>
    </row>
    <row r="20" spans="1:3" s="1" customFormat="1" ht="24.75" customHeight="1">
      <c r="A20" s="516" t="s">
        <v>195</v>
      </c>
      <c r="B20" s="516"/>
      <c r="C20" s="516"/>
    </row>
    <row r="21" spans="1:3" s="501" customFormat="1" ht="12.75" customHeight="1">
      <c r="A21" s="513" t="s">
        <v>145</v>
      </c>
      <c r="B21" s="500"/>
      <c r="C21" s="500"/>
    </row>
    <row r="22" spans="1:3" s="501" customFormat="1" ht="12.75" customHeight="1">
      <c r="A22" s="516" t="s">
        <v>196</v>
      </c>
      <c r="B22" s="516"/>
      <c r="C22" s="516"/>
    </row>
    <row r="23" spans="1:3" s="501" customFormat="1" ht="12.75" customHeight="1">
      <c r="A23" s="516" t="s">
        <v>197</v>
      </c>
      <c r="B23" s="516"/>
      <c r="C23" s="516"/>
    </row>
    <row r="24" spans="1:3" s="1" customFormat="1" ht="25.5" customHeight="1">
      <c r="A24" s="516" t="s">
        <v>159</v>
      </c>
      <c r="B24" s="516"/>
      <c r="C24" s="516"/>
    </row>
    <row r="25" spans="1:3" s="501" customFormat="1" ht="12.75" customHeight="1">
      <c r="A25" s="513" t="s">
        <v>134</v>
      </c>
      <c r="B25" s="512"/>
      <c r="C25" s="500"/>
    </row>
    <row r="26" spans="1:3" s="1" customFormat="1" ht="25.5" customHeight="1">
      <c r="A26" s="516" t="s">
        <v>198</v>
      </c>
      <c r="B26" s="516"/>
      <c r="C26" s="516"/>
    </row>
    <row r="27" spans="1:3" s="1" customFormat="1" ht="12.75" customHeight="1">
      <c r="A27" s="516" t="s">
        <v>146</v>
      </c>
      <c r="B27" s="516"/>
      <c r="C27" s="516"/>
    </row>
    <row r="28" spans="1:3" s="1" customFormat="1" ht="25.5" customHeight="1">
      <c r="A28" s="516" t="s">
        <v>199</v>
      </c>
      <c r="B28" s="516"/>
      <c r="C28" s="516"/>
    </row>
    <row r="29" spans="1:3" s="1" customFormat="1" ht="12.75" customHeight="1">
      <c r="A29" s="513" t="s">
        <v>135</v>
      </c>
      <c r="B29" s="500"/>
      <c r="C29" s="512"/>
    </row>
    <row r="30" spans="1:3" s="501" customFormat="1" ht="12.75" customHeight="1">
      <c r="A30" s="513" t="s">
        <v>136</v>
      </c>
      <c r="B30" s="500"/>
      <c r="C30" s="512"/>
    </row>
    <row r="31" spans="1:3" s="1" customFormat="1" ht="25.5" customHeight="1">
      <c r="A31" s="516" t="s">
        <v>200</v>
      </c>
      <c r="B31" s="516"/>
      <c r="C31" s="516"/>
    </row>
    <row r="32" spans="1:3" s="1" customFormat="1" ht="25.5" customHeight="1">
      <c r="A32" s="516" t="s">
        <v>201</v>
      </c>
      <c r="B32" s="516"/>
      <c r="C32" s="516"/>
    </row>
    <row r="33" spans="1:3" s="1" customFormat="1" ht="25.5" customHeight="1">
      <c r="A33" s="516" t="s">
        <v>202</v>
      </c>
      <c r="B33" s="516"/>
      <c r="C33" s="516"/>
    </row>
    <row r="34" spans="1:3" s="1" customFormat="1" ht="25.5" customHeight="1">
      <c r="A34" s="516" t="s">
        <v>203</v>
      </c>
      <c r="B34" s="516"/>
      <c r="C34" s="516"/>
    </row>
    <row r="35" spans="1:3" s="1" customFormat="1" ht="36" customHeight="1">
      <c r="A35" s="516" t="s">
        <v>208</v>
      </c>
      <c r="B35" s="516"/>
      <c r="C35" s="516"/>
    </row>
    <row r="36" spans="1:3" s="1" customFormat="1" ht="12.75" customHeight="1">
      <c r="A36" s="513" t="s">
        <v>137</v>
      </c>
      <c r="B36" s="512"/>
      <c r="C36" s="500"/>
    </row>
    <row r="37" spans="1:3" s="1" customFormat="1" ht="25.5" customHeight="1">
      <c r="A37" s="516" t="s">
        <v>158</v>
      </c>
      <c r="B37" s="516"/>
      <c r="C37" s="516"/>
    </row>
    <row r="38" spans="1:3" s="1" customFormat="1" ht="25.5" customHeight="1">
      <c r="A38" s="516" t="s">
        <v>204</v>
      </c>
      <c r="B38" s="516"/>
      <c r="C38" s="516"/>
    </row>
    <row r="39" spans="1:3" s="1" customFormat="1" ht="25.5" customHeight="1">
      <c r="A39" s="516" t="s">
        <v>205</v>
      </c>
      <c r="B39" s="516"/>
      <c r="C39" s="516"/>
    </row>
    <row r="40" spans="1:3" s="1" customFormat="1" ht="25.5" customHeight="1">
      <c r="A40" s="516" t="s">
        <v>206</v>
      </c>
      <c r="B40" s="516"/>
      <c r="C40" s="516"/>
    </row>
    <row r="41" spans="1:3" s="1" customFormat="1" ht="25.5" customHeight="1">
      <c r="A41" s="516" t="s">
        <v>207</v>
      </c>
      <c r="B41" s="516"/>
      <c r="C41" s="516"/>
    </row>
    <row r="42" spans="1:3" s="1" customFormat="1" ht="3.75" customHeight="1">
      <c r="A42" s="514"/>
      <c r="B42" s="514"/>
      <c r="C42" s="501"/>
    </row>
    <row r="43" spans="1:3" s="1" customFormat="1" ht="79.5" customHeight="1">
      <c r="A43" s="520" t="s">
        <v>174</v>
      </c>
      <c r="B43" s="520"/>
      <c r="C43" s="520"/>
    </row>
    <row r="201" ht="12.75">
      <c r="C201" s="505" t="s">
        <v>107</v>
      </c>
    </row>
    <row r="202" ht="12.75">
      <c r="C202" s="505" t="s">
        <v>108</v>
      </c>
    </row>
    <row r="203" ht="12.75">
      <c r="C203" s="505" t="s">
        <v>109</v>
      </c>
    </row>
    <row r="204" ht="12.75">
      <c r="C204" s="505" t="s">
        <v>152</v>
      </c>
    </row>
    <row r="207" ht="12.75">
      <c r="H207" s="502"/>
    </row>
    <row r="211" spans="4:8" ht="12.75">
      <c r="D211" s="2"/>
      <c r="E211" s="3"/>
      <c r="F211" s="3"/>
      <c r="G211" s="3"/>
      <c r="H211" s="4"/>
    </row>
  </sheetData>
  <sheetProtection/>
  <mergeCells count="23">
    <mergeCell ref="A38:C38"/>
    <mergeCell ref="A39:C39"/>
    <mergeCell ref="A40:C40"/>
    <mergeCell ref="A41:C41"/>
    <mergeCell ref="A43:C43"/>
    <mergeCell ref="A37:C37"/>
    <mergeCell ref="A22:C22"/>
    <mergeCell ref="A23:C23"/>
    <mergeCell ref="A24:C24"/>
    <mergeCell ref="A26:C26"/>
    <mergeCell ref="A27:C27"/>
    <mergeCell ref="A28:C28"/>
    <mergeCell ref="A31:C31"/>
    <mergeCell ref="A32:C32"/>
    <mergeCell ref="A33:C33"/>
    <mergeCell ref="A34:C34"/>
    <mergeCell ref="A35:C35"/>
    <mergeCell ref="A20:C20"/>
    <mergeCell ref="A5:C5"/>
    <mergeCell ref="A8:C8"/>
    <mergeCell ref="A11:C11"/>
    <mergeCell ref="A15:C15"/>
    <mergeCell ref="A16:C16"/>
  </mergeCells>
  <printOptions/>
  <pageMargins left="0.5" right="0.25" top="0.5" bottom="0.5" header="0.25" footer="0.25"/>
  <pageSetup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sheetPr>
    <tabColor rgb="FF99CCFF"/>
  </sheetPr>
  <dimension ref="A1:M85"/>
  <sheetViews>
    <sheetView showGridLines="0" zoomScalePageLayoutView="0" workbookViewId="0" topLeftCell="A35">
      <selection activeCell="A1" sqref="A1:J51"/>
    </sheetView>
  </sheetViews>
  <sheetFormatPr defaultColWidth="9.7109375" defaultRowHeight="12.75"/>
  <cols>
    <col min="1" max="1" width="38.421875" style="90" customWidth="1"/>
    <col min="2" max="2" width="4.7109375" style="399" customWidth="1"/>
    <col min="3" max="4" width="11.7109375" style="90" customWidth="1"/>
    <col min="5" max="5" width="9.421875" style="90" customWidth="1"/>
    <col min="6" max="6" width="11.7109375" style="90" customWidth="1"/>
    <col min="7" max="7" width="9.421875" style="90" customWidth="1"/>
    <col min="8" max="9" width="11.7109375" style="90" customWidth="1"/>
    <col min="10" max="10" width="9.421875" style="90" customWidth="1"/>
    <col min="11" max="11" width="2.7109375" style="90" customWidth="1"/>
    <col min="12" max="15" width="9.7109375" style="90" customWidth="1"/>
    <col min="16" max="16384" width="9.7109375" style="90" customWidth="1"/>
  </cols>
  <sheetData>
    <row r="1" spans="1:10" ht="15.75" customHeight="1">
      <c r="A1" s="79" t="s">
        <v>123</v>
      </c>
      <c r="B1" s="290"/>
      <c r="C1" s="353"/>
      <c r="D1" s="110"/>
      <c r="E1" s="355"/>
      <c r="F1" s="354"/>
      <c r="G1" s="356" t="s">
        <v>161</v>
      </c>
      <c r="H1" s="355"/>
      <c r="I1" s="355"/>
      <c r="J1" s="356"/>
    </row>
    <row r="2" spans="1:10" s="360" customFormat="1" ht="13.5" customHeight="1">
      <c r="A2" s="80"/>
      <c r="B2" s="357"/>
      <c r="C2" s="539" t="s">
        <v>126</v>
      </c>
      <c r="D2" s="539"/>
      <c r="E2" s="539"/>
      <c r="F2" s="539"/>
      <c r="G2" s="540"/>
      <c r="H2" s="358"/>
      <c r="I2" s="492" t="s">
        <v>126</v>
      </c>
      <c r="J2" s="359"/>
    </row>
    <row r="3" spans="1:10" ht="13.5" customHeight="1">
      <c r="A3" s="6" t="s">
        <v>63</v>
      </c>
      <c r="B3" s="361"/>
      <c r="C3" s="362" t="s">
        <v>176</v>
      </c>
      <c r="D3" s="363" t="s">
        <v>188</v>
      </c>
      <c r="E3" s="364" t="s">
        <v>3</v>
      </c>
      <c r="F3" s="295" t="s">
        <v>182</v>
      </c>
      <c r="G3" s="365" t="s">
        <v>3</v>
      </c>
      <c r="H3" s="295" t="s">
        <v>187</v>
      </c>
      <c r="I3" s="295" t="s">
        <v>189</v>
      </c>
      <c r="J3" s="365" t="s">
        <v>3</v>
      </c>
    </row>
    <row r="4" spans="1:10" ht="9.75" customHeight="1">
      <c r="A4" s="81"/>
      <c r="B4" s="366"/>
      <c r="C4" s="367"/>
      <c r="D4" s="368"/>
      <c r="E4" s="369"/>
      <c r="F4" s="368"/>
      <c r="G4" s="370"/>
      <c r="H4" s="371"/>
      <c r="I4" s="371"/>
      <c r="J4" s="370"/>
    </row>
    <row r="5" spans="1:10" ht="13.5" customHeight="1">
      <c r="A5" s="82" t="s">
        <v>2</v>
      </c>
      <c r="B5" s="372"/>
      <c r="C5" s="457">
        <v>177</v>
      </c>
      <c r="D5" s="458">
        <v>114</v>
      </c>
      <c r="E5" s="128">
        <v>55</v>
      </c>
      <c r="F5" s="458">
        <v>72</v>
      </c>
      <c r="G5" s="130">
        <v>146</v>
      </c>
      <c r="H5" s="459">
        <v>386</v>
      </c>
      <c r="I5" s="458">
        <v>165</v>
      </c>
      <c r="J5" s="130">
        <v>134</v>
      </c>
    </row>
    <row r="6" spans="1:10" ht="13.5" customHeight="1">
      <c r="A6" s="82" t="s">
        <v>6</v>
      </c>
      <c r="B6" s="372"/>
      <c r="C6" s="457">
        <v>70</v>
      </c>
      <c r="D6" s="458">
        <v>42</v>
      </c>
      <c r="E6" s="128">
        <v>67</v>
      </c>
      <c r="F6" s="458">
        <v>59</v>
      </c>
      <c r="G6" s="130">
        <v>19</v>
      </c>
      <c r="H6" s="459">
        <v>207</v>
      </c>
      <c r="I6" s="458">
        <v>116</v>
      </c>
      <c r="J6" s="130">
        <v>78</v>
      </c>
    </row>
    <row r="7" spans="1:10" ht="13.5" customHeight="1">
      <c r="A7" s="82" t="s">
        <v>7</v>
      </c>
      <c r="B7" s="372"/>
      <c r="C7" s="457">
        <v>11</v>
      </c>
      <c r="D7" s="458">
        <v>21</v>
      </c>
      <c r="E7" s="128">
        <v>-48</v>
      </c>
      <c r="F7" s="458">
        <v>24</v>
      </c>
      <c r="G7" s="130">
        <v>-54</v>
      </c>
      <c r="H7" s="459">
        <v>53</v>
      </c>
      <c r="I7" s="458">
        <v>73</v>
      </c>
      <c r="J7" s="130">
        <v>-27</v>
      </c>
    </row>
    <row r="8" spans="1:10" ht="13.5" customHeight="1">
      <c r="A8" s="83" t="s">
        <v>99</v>
      </c>
      <c r="B8" s="373"/>
      <c r="C8" s="460">
        <v>27</v>
      </c>
      <c r="D8" s="461">
        <v>25</v>
      </c>
      <c r="E8" s="128">
        <v>8</v>
      </c>
      <c r="F8" s="461">
        <v>18</v>
      </c>
      <c r="G8" s="130">
        <v>50</v>
      </c>
      <c r="H8" s="459">
        <v>73</v>
      </c>
      <c r="I8" s="458">
        <v>61</v>
      </c>
      <c r="J8" s="130">
        <v>20</v>
      </c>
    </row>
    <row r="9" spans="1:10" s="375" customFormat="1" ht="13.5" customHeight="1">
      <c r="A9" s="84" t="s">
        <v>12</v>
      </c>
      <c r="B9" s="374"/>
      <c r="C9" s="434">
        <v>285</v>
      </c>
      <c r="D9" s="462">
        <v>202</v>
      </c>
      <c r="E9" s="196">
        <v>41</v>
      </c>
      <c r="F9" s="462">
        <v>173</v>
      </c>
      <c r="G9" s="197">
        <v>65</v>
      </c>
      <c r="H9" s="439">
        <v>719</v>
      </c>
      <c r="I9" s="439">
        <v>415</v>
      </c>
      <c r="J9" s="197">
        <v>73</v>
      </c>
    </row>
    <row r="10" spans="1:7" ht="21" customHeight="1">
      <c r="A10" s="85"/>
      <c r="B10" s="376"/>
      <c r="C10" s="377"/>
      <c r="D10" s="377"/>
      <c r="E10" s="378"/>
      <c r="F10" s="379"/>
      <c r="G10" s="380"/>
    </row>
    <row r="11" spans="1:10" ht="15.75" customHeight="1">
      <c r="A11" s="86" t="s">
        <v>142</v>
      </c>
      <c r="B11" s="381"/>
      <c r="C11" s="382"/>
      <c r="D11" s="383"/>
      <c r="E11" s="383"/>
      <c r="F11" s="383"/>
      <c r="G11" s="384"/>
      <c r="H11" s="385"/>
      <c r="I11" s="386"/>
      <c r="J11" s="387"/>
    </row>
    <row r="12" spans="1:10" ht="13.5" customHeight="1">
      <c r="A12" s="87"/>
      <c r="B12" s="388"/>
      <c r="C12" s="545" t="s">
        <v>71</v>
      </c>
      <c r="D12" s="545"/>
      <c r="E12" s="545"/>
      <c r="F12" s="545"/>
      <c r="G12" s="546"/>
      <c r="H12" s="389"/>
      <c r="I12" s="491" t="s">
        <v>71</v>
      </c>
      <c r="J12" s="390"/>
    </row>
    <row r="13" spans="1:10" ht="13.5" customHeight="1">
      <c r="A13" s="88"/>
      <c r="B13" s="391"/>
      <c r="C13" s="539" t="s">
        <v>28</v>
      </c>
      <c r="D13" s="539"/>
      <c r="E13" s="539"/>
      <c r="F13" s="539"/>
      <c r="G13" s="540"/>
      <c r="H13" s="392"/>
      <c r="I13" s="492" t="s">
        <v>28</v>
      </c>
      <c r="J13" s="393"/>
    </row>
    <row r="14" spans="1:10" ht="13.5" customHeight="1">
      <c r="A14" s="6" t="s">
        <v>58</v>
      </c>
      <c r="B14" s="361" t="s">
        <v>44</v>
      </c>
      <c r="C14" s="362" t="s">
        <v>176</v>
      </c>
      <c r="D14" s="295" t="s">
        <v>188</v>
      </c>
      <c r="E14" s="364" t="s">
        <v>3</v>
      </c>
      <c r="F14" s="295" t="s">
        <v>182</v>
      </c>
      <c r="G14" s="365" t="s">
        <v>3</v>
      </c>
      <c r="H14" s="295" t="s">
        <v>187</v>
      </c>
      <c r="I14" s="295" t="s">
        <v>189</v>
      </c>
      <c r="J14" s="365" t="s">
        <v>3</v>
      </c>
    </row>
    <row r="15" spans="1:10" ht="9.75" customHeight="1">
      <c r="A15" s="81"/>
      <c r="B15" s="169">
        <v>9</v>
      </c>
      <c r="C15" s="394"/>
      <c r="D15" s="368"/>
      <c r="E15" s="369"/>
      <c r="F15" s="395"/>
      <c r="G15" s="396"/>
      <c r="H15" s="397"/>
      <c r="I15" s="369"/>
      <c r="J15" s="370"/>
    </row>
    <row r="16" spans="1:10" ht="13.5" customHeight="1">
      <c r="A16" s="82" t="s">
        <v>2</v>
      </c>
      <c r="B16" s="372"/>
      <c r="C16" s="463">
        <v>264</v>
      </c>
      <c r="D16" s="458">
        <v>279</v>
      </c>
      <c r="E16" s="128">
        <v>-5</v>
      </c>
      <c r="F16" s="464">
        <v>283</v>
      </c>
      <c r="G16" s="130">
        <v>-7</v>
      </c>
      <c r="H16" s="216">
        <v>848</v>
      </c>
      <c r="I16" s="216">
        <v>843</v>
      </c>
      <c r="J16" s="130">
        <v>1</v>
      </c>
    </row>
    <row r="17" spans="1:10" ht="13.5" customHeight="1">
      <c r="A17" s="82" t="s">
        <v>6</v>
      </c>
      <c r="B17" s="372"/>
      <c r="C17" s="463">
        <v>45</v>
      </c>
      <c r="D17" s="458">
        <v>75</v>
      </c>
      <c r="E17" s="128">
        <v>-40</v>
      </c>
      <c r="F17" s="464">
        <v>49</v>
      </c>
      <c r="G17" s="130">
        <v>-8</v>
      </c>
      <c r="H17" s="216">
        <v>208</v>
      </c>
      <c r="I17" s="216">
        <v>192</v>
      </c>
      <c r="J17" s="130">
        <v>8</v>
      </c>
    </row>
    <row r="18" spans="1:10" ht="13.5" customHeight="1">
      <c r="A18" s="82" t="s">
        <v>7</v>
      </c>
      <c r="B18" s="372"/>
      <c r="C18" s="463">
        <v>205</v>
      </c>
      <c r="D18" s="458">
        <v>294</v>
      </c>
      <c r="E18" s="128">
        <v>-30</v>
      </c>
      <c r="F18" s="464">
        <v>183</v>
      </c>
      <c r="G18" s="130">
        <v>12</v>
      </c>
      <c r="H18" s="216">
        <v>785</v>
      </c>
      <c r="I18" s="216">
        <v>604</v>
      </c>
      <c r="J18" s="130">
        <v>30</v>
      </c>
    </row>
    <row r="19" spans="1:10" ht="13.5" customHeight="1">
      <c r="A19" s="83" t="s">
        <v>99</v>
      </c>
      <c r="B19" s="373"/>
      <c r="C19" s="465">
        <v>95</v>
      </c>
      <c r="D19" s="461">
        <v>93</v>
      </c>
      <c r="E19" s="128">
        <v>2</v>
      </c>
      <c r="F19" s="466">
        <v>52</v>
      </c>
      <c r="G19" s="130">
        <v>83</v>
      </c>
      <c r="H19" s="216">
        <v>296</v>
      </c>
      <c r="I19" s="216">
        <v>338</v>
      </c>
      <c r="J19" s="130">
        <v>-12</v>
      </c>
    </row>
    <row r="20" spans="1:10" s="375" customFormat="1" ht="13.5" customHeight="1">
      <c r="A20" s="89" t="s">
        <v>12</v>
      </c>
      <c r="B20" s="398"/>
      <c r="C20" s="434">
        <v>609</v>
      </c>
      <c r="D20" s="462">
        <v>741</v>
      </c>
      <c r="E20" s="196">
        <v>-18</v>
      </c>
      <c r="F20" s="467">
        <v>567</v>
      </c>
      <c r="G20" s="197">
        <v>7</v>
      </c>
      <c r="H20" s="439">
        <v>2137</v>
      </c>
      <c r="I20" s="468">
        <v>1977</v>
      </c>
      <c r="J20" s="197">
        <v>8</v>
      </c>
    </row>
    <row r="21" ht="9.75" customHeight="1">
      <c r="J21" s="42"/>
    </row>
    <row r="22" spans="1:10" ht="13.5" customHeight="1">
      <c r="A22" s="91"/>
      <c r="B22" s="400"/>
      <c r="C22" s="547" t="s">
        <v>72</v>
      </c>
      <c r="D22" s="547"/>
      <c r="E22" s="547"/>
      <c r="F22" s="547"/>
      <c r="G22" s="548"/>
      <c r="H22" s="383"/>
      <c r="I22" s="493" t="s">
        <v>72</v>
      </c>
      <c r="J22" s="401"/>
    </row>
    <row r="23" spans="1:10" ht="13.5" customHeight="1">
      <c r="A23" s="88"/>
      <c r="B23" s="391"/>
      <c r="C23" s="539" t="s">
        <v>29</v>
      </c>
      <c r="D23" s="539"/>
      <c r="E23" s="539"/>
      <c r="F23" s="539"/>
      <c r="G23" s="540"/>
      <c r="H23" s="402"/>
      <c r="I23" s="492" t="s">
        <v>29</v>
      </c>
      <c r="J23" s="403"/>
    </row>
    <row r="24" spans="1:10" ht="13.5" customHeight="1">
      <c r="A24" s="6" t="s">
        <v>58</v>
      </c>
      <c r="B24" s="361" t="s">
        <v>44</v>
      </c>
      <c r="C24" s="362" t="s">
        <v>176</v>
      </c>
      <c r="D24" s="295" t="s">
        <v>188</v>
      </c>
      <c r="E24" s="364" t="s">
        <v>3</v>
      </c>
      <c r="F24" s="295" t="s">
        <v>182</v>
      </c>
      <c r="G24" s="365" t="s">
        <v>3</v>
      </c>
      <c r="H24" s="295" t="s">
        <v>187</v>
      </c>
      <c r="I24" s="295" t="s">
        <v>189</v>
      </c>
      <c r="J24" s="365" t="s">
        <v>3</v>
      </c>
    </row>
    <row r="25" spans="1:10" ht="9.75" customHeight="1">
      <c r="A25" s="81"/>
      <c r="B25" s="169">
        <v>9</v>
      </c>
      <c r="C25" s="394"/>
      <c r="D25" s="368"/>
      <c r="E25" s="369"/>
      <c r="F25" s="395"/>
      <c r="G25" s="396"/>
      <c r="H25" s="397"/>
      <c r="I25" s="404"/>
      <c r="J25" s="370"/>
    </row>
    <row r="26" spans="1:10" ht="13.5" customHeight="1">
      <c r="A26" s="82" t="s">
        <v>2</v>
      </c>
      <c r="B26" s="372"/>
      <c r="C26" s="489">
        <v>7050</v>
      </c>
      <c r="D26" s="458">
        <v>5507</v>
      </c>
      <c r="E26" s="128">
        <v>28</v>
      </c>
      <c r="F26" s="464">
        <v>5800</v>
      </c>
      <c r="G26" s="130">
        <v>22</v>
      </c>
      <c r="H26" s="433">
        <v>17075</v>
      </c>
      <c r="I26" s="216">
        <v>15944</v>
      </c>
      <c r="J26" s="130">
        <v>7</v>
      </c>
    </row>
    <row r="27" spans="1:10" ht="13.5" customHeight="1">
      <c r="A27" s="82" t="s">
        <v>6</v>
      </c>
      <c r="B27" s="372"/>
      <c r="C27" s="489">
        <v>0</v>
      </c>
      <c r="D27" s="458">
        <v>0</v>
      </c>
      <c r="E27" s="128" t="s">
        <v>120</v>
      </c>
      <c r="F27" s="464">
        <f>0</f>
        <v>0</v>
      </c>
      <c r="G27" s="130" t="s">
        <v>120</v>
      </c>
      <c r="H27" s="433">
        <v>0</v>
      </c>
      <c r="I27" s="464">
        <f>0</f>
        <v>0</v>
      </c>
      <c r="J27" s="130" t="s">
        <v>120</v>
      </c>
    </row>
    <row r="28" spans="1:10" ht="13.5" customHeight="1">
      <c r="A28" s="82" t="s">
        <v>7</v>
      </c>
      <c r="B28" s="372"/>
      <c r="C28" s="489">
        <v>0</v>
      </c>
      <c r="D28" s="458">
        <v>0</v>
      </c>
      <c r="E28" s="128" t="s">
        <v>120</v>
      </c>
      <c r="F28" s="464">
        <v>5</v>
      </c>
      <c r="G28" s="130" t="s">
        <v>120</v>
      </c>
      <c r="H28" s="433">
        <v>2</v>
      </c>
      <c r="I28" s="216">
        <v>23</v>
      </c>
      <c r="J28" s="130">
        <v>-91</v>
      </c>
    </row>
    <row r="29" spans="1:10" ht="13.5" customHeight="1">
      <c r="A29" s="83" t="s">
        <v>99</v>
      </c>
      <c r="B29" s="373"/>
      <c r="C29" s="182">
        <v>273</v>
      </c>
      <c r="D29" s="461">
        <v>270</v>
      </c>
      <c r="E29" s="128">
        <v>1</v>
      </c>
      <c r="F29" s="466">
        <v>125</v>
      </c>
      <c r="G29" s="130">
        <v>118</v>
      </c>
      <c r="H29" s="433">
        <v>754</v>
      </c>
      <c r="I29" s="216">
        <v>428</v>
      </c>
      <c r="J29" s="130">
        <v>76</v>
      </c>
    </row>
    <row r="30" spans="1:10" s="375" customFormat="1" ht="21" customHeight="1">
      <c r="A30" s="89" t="s">
        <v>12</v>
      </c>
      <c r="B30" s="398"/>
      <c r="C30" s="434">
        <v>7323</v>
      </c>
      <c r="D30" s="462">
        <v>5777</v>
      </c>
      <c r="E30" s="196">
        <v>27</v>
      </c>
      <c r="F30" s="467">
        <v>5930</v>
      </c>
      <c r="G30" s="197">
        <v>23</v>
      </c>
      <c r="H30" s="439">
        <v>17831</v>
      </c>
      <c r="I30" s="468">
        <v>16395</v>
      </c>
      <c r="J30" s="197">
        <v>9</v>
      </c>
    </row>
    <row r="31" ht="15.75" customHeight="1">
      <c r="I31" s="42"/>
    </row>
    <row r="32" spans="1:10" ht="15.75" customHeight="1">
      <c r="A32" s="92" t="s">
        <v>141</v>
      </c>
      <c r="B32" s="405"/>
      <c r="C32" s="405"/>
      <c r="D32" s="405"/>
      <c r="E32" s="405"/>
      <c r="F32" s="406"/>
      <c r="G32" s="407"/>
      <c r="H32" s="407"/>
      <c r="I32" s="407"/>
      <c r="J32" s="408"/>
    </row>
    <row r="33" spans="1:10" ht="27" customHeight="1">
      <c r="A33" s="93"/>
      <c r="B33" s="409"/>
      <c r="C33" s="541" t="s">
        <v>71</v>
      </c>
      <c r="D33" s="541"/>
      <c r="E33" s="541"/>
      <c r="F33" s="542"/>
      <c r="G33" s="541" t="s">
        <v>71</v>
      </c>
      <c r="H33" s="541"/>
      <c r="I33" s="541"/>
      <c r="J33" s="542"/>
    </row>
    <row r="34" spans="1:10" ht="24" customHeight="1">
      <c r="A34" s="94"/>
      <c r="B34" s="410"/>
      <c r="C34" s="97" t="s">
        <v>126</v>
      </c>
      <c r="D34" s="98" t="s">
        <v>122</v>
      </c>
      <c r="E34" s="97" t="s">
        <v>127</v>
      </c>
      <c r="F34" s="99" t="s">
        <v>128</v>
      </c>
      <c r="G34" s="97" t="s">
        <v>126</v>
      </c>
      <c r="H34" s="98" t="s">
        <v>122</v>
      </c>
      <c r="I34" s="97" t="s">
        <v>127</v>
      </c>
      <c r="J34" s="99" t="s">
        <v>128</v>
      </c>
    </row>
    <row r="35" spans="1:10" ht="13.5" customHeight="1">
      <c r="A35" s="6" t="s">
        <v>58</v>
      </c>
      <c r="B35" s="361" t="s">
        <v>44</v>
      </c>
      <c r="C35" s="543" t="s">
        <v>176</v>
      </c>
      <c r="D35" s="543" t="s">
        <v>176</v>
      </c>
      <c r="E35" s="494" t="s">
        <v>3</v>
      </c>
      <c r="F35" s="411" t="s">
        <v>3</v>
      </c>
      <c r="G35" s="544" t="s">
        <v>187</v>
      </c>
      <c r="H35" s="544" t="s">
        <v>187</v>
      </c>
      <c r="I35" s="495" t="s">
        <v>3</v>
      </c>
      <c r="J35" s="412" t="s">
        <v>3</v>
      </c>
    </row>
    <row r="36" spans="1:10" ht="13.5" customHeight="1">
      <c r="A36" s="82"/>
      <c r="B36" s="122">
        <v>10</v>
      </c>
      <c r="C36" s="413"/>
      <c r="D36" s="413"/>
      <c r="E36" s="414"/>
      <c r="F36" s="436"/>
      <c r="G36" s="415"/>
      <c r="H36" s="416"/>
      <c r="I36" s="437"/>
      <c r="J36" s="438"/>
    </row>
    <row r="37" spans="1:10" ht="13.5" customHeight="1">
      <c r="A37" s="82" t="s">
        <v>2</v>
      </c>
      <c r="B37" s="372"/>
      <c r="C37" s="463">
        <v>62</v>
      </c>
      <c r="D37" s="469">
        <v>1122</v>
      </c>
      <c r="E37" s="470">
        <v>5.6</v>
      </c>
      <c r="F37" s="471">
        <v>23.5</v>
      </c>
      <c r="G37" s="415">
        <v>171</v>
      </c>
      <c r="H37" s="415">
        <v>3624</v>
      </c>
      <c r="I37" s="472">
        <v>4.7</v>
      </c>
      <c r="J37" s="473">
        <v>20.1</v>
      </c>
    </row>
    <row r="38" spans="1:10" ht="13.5" customHeight="1">
      <c r="A38" s="82" t="s">
        <v>6</v>
      </c>
      <c r="B38" s="372"/>
      <c r="C38" s="463">
        <v>71</v>
      </c>
      <c r="D38" s="469">
        <v>1221</v>
      </c>
      <c r="E38" s="470">
        <v>5.8</v>
      </c>
      <c r="F38" s="471">
        <v>157</v>
      </c>
      <c r="G38" s="415">
        <v>210</v>
      </c>
      <c r="H38" s="415">
        <v>3505</v>
      </c>
      <c r="I38" s="472">
        <v>6</v>
      </c>
      <c r="J38" s="473">
        <v>100.9</v>
      </c>
    </row>
    <row r="39" spans="1:10" ht="13.5" customHeight="1">
      <c r="A39" s="82" t="s">
        <v>7</v>
      </c>
      <c r="B39" s="372"/>
      <c r="C39" s="463">
        <v>11</v>
      </c>
      <c r="D39" s="469">
        <v>1412</v>
      </c>
      <c r="E39" s="470">
        <v>0.8</v>
      </c>
      <c r="F39" s="471">
        <v>5.5</v>
      </c>
      <c r="G39" s="415">
        <v>53</v>
      </c>
      <c r="H39" s="415">
        <v>5253</v>
      </c>
      <c r="I39" s="472">
        <v>1</v>
      </c>
      <c r="J39" s="473">
        <v>6.7</v>
      </c>
    </row>
    <row r="40" spans="1:10" ht="13.5" customHeight="1">
      <c r="A40" s="83" t="s">
        <v>99</v>
      </c>
      <c r="B40" s="372"/>
      <c r="C40" s="465">
        <v>28</v>
      </c>
      <c r="D40" s="465">
        <v>799</v>
      </c>
      <c r="E40" s="470">
        <v>3.6</v>
      </c>
      <c r="F40" s="471">
        <v>30.1</v>
      </c>
      <c r="G40" s="415">
        <v>75</v>
      </c>
      <c r="H40" s="415">
        <v>2508</v>
      </c>
      <c r="I40" s="472">
        <v>3</v>
      </c>
      <c r="J40" s="473">
        <v>25.4</v>
      </c>
    </row>
    <row r="41" spans="1:10" ht="12.75" customHeight="1">
      <c r="A41" s="95" t="s">
        <v>12</v>
      </c>
      <c r="B41" s="417"/>
      <c r="C41" s="434">
        <v>172</v>
      </c>
      <c r="D41" s="434">
        <v>4554</v>
      </c>
      <c r="E41" s="474">
        <v>3.8</v>
      </c>
      <c r="F41" s="475">
        <v>28.3</v>
      </c>
      <c r="G41" s="341">
        <v>509</v>
      </c>
      <c r="H41" s="341">
        <v>14890</v>
      </c>
      <c r="I41" s="476">
        <v>3.4</v>
      </c>
      <c r="J41" s="477">
        <v>23.8</v>
      </c>
    </row>
    <row r="42" ht="13.5" customHeight="1"/>
    <row r="43" spans="1:13" ht="27.75" customHeight="1">
      <c r="A43" s="96"/>
      <c r="B43" s="418"/>
      <c r="C43" s="549" t="s">
        <v>72</v>
      </c>
      <c r="D43" s="549"/>
      <c r="E43" s="549"/>
      <c r="F43" s="550"/>
      <c r="G43" s="549" t="s">
        <v>72</v>
      </c>
      <c r="H43" s="549"/>
      <c r="I43" s="549"/>
      <c r="J43" s="550"/>
      <c r="M43" s="440"/>
    </row>
    <row r="44" spans="1:10" ht="28.5" customHeight="1">
      <c r="A44" s="94"/>
      <c r="B44" s="410"/>
      <c r="C44" s="97" t="s">
        <v>126</v>
      </c>
      <c r="D44" s="98" t="s">
        <v>122</v>
      </c>
      <c r="E44" s="97" t="s">
        <v>127</v>
      </c>
      <c r="F44" s="99" t="s">
        <v>129</v>
      </c>
      <c r="G44" s="97" t="s">
        <v>126</v>
      </c>
      <c r="H44" s="98" t="s">
        <v>122</v>
      </c>
      <c r="I44" s="97" t="s">
        <v>127</v>
      </c>
      <c r="J44" s="99" t="s">
        <v>129</v>
      </c>
    </row>
    <row r="45" spans="1:10" ht="13.5" customHeight="1">
      <c r="A45" s="6" t="s">
        <v>58</v>
      </c>
      <c r="B45" s="361" t="s">
        <v>44</v>
      </c>
      <c r="C45" s="543" t="s">
        <v>176</v>
      </c>
      <c r="D45" s="543" t="s">
        <v>176</v>
      </c>
      <c r="E45" s="494" t="s">
        <v>3</v>
      </c>
      <c r="F45" s="411" t="s">
        <v>3</v>
      </c>
      <c r="G45" s="544" t="s">
        <v>187</v>
      </c>
      <c r="H45" s="544" t="s">
        <v>187</v>
      </c>
      <c r="I45" s="495" t="s">
        <v>3</v>
      </c>
      <c r="J45" s="412" t="s">
        <v>3</v>
      </c>
    </row>
    <row r="46" spans="1:10" ht="13.5" customHeight="1">
      <c r="A46" s="82"/>
      <c r="B46" s="122">
        <v>10</v>
      </c>
      <c r="C46" s="413"/>
      <c r="D46" s="413"/>
      <c r="E46" s="414"/>
      <c r="F46" s="419"/>
      <c r="G46" s="420"/>
      <c r="H46" s="416"/>
      <c r="I46" s="437"/>
      <c r="J46" s="438"/>
    </row>
    <row r="47" spans="1:10" ht="13.5" customHeight="1">
      <c r="A47" s="82" t="s">
        <v>2</v>
      </c>
      <c r="B47" s="372"/>
      <c r="C47" s="489">
        <v>115</v>
      </c>
      <c r="D47" s="489">
        <v>10670</v>
      </c>
      <c r="E47" s="470">
        <v>1.1</v>
      </c>
      <c r="F47" s="471">
        <v>1.6</v>
      </c>
      <c r="G47" s="433">
        <v>215</v>
      </c>
      <c r="H47" s="433">
        <v>26225</v>
      </c>
      <c r="I47" s="472">
        <v>0.8</v>
      </c>
      <c r="J47" s="473">
        <v>1.3</v>
      </c>
    </row>
    <row r="48" spans="1:10" ht="13.5" customHeight="1">
      <c r="A48" s="82" t="s">
        <v>6</v>
      </c>
      <c r="B48" s="372"/>
      <c r="C48" s="489">
        <v>-1</v>
      </c>
      <c r="D48" s="489">
        <v>137</v>
      </c>
      <c r="E48" s="470">
        <v>-0.8</v>
      </c>
      <c r="F48" s="471">
        <v>0</v>
      </c>
      <c r="G48" s="433">
        <v>-3</v>
      </c>
      <c r="H48" s="433">
        <v>220</v>
      </c>
      <c r="I48" s="472">
        <v>-1.4</v>
      </c>
      <c r="J48" s="473">
        <v>0</v>
      </c>
    </row>
    <row r="49" spans="1:10" ht="13.5" customHeight="1">
      <c r="A49" s="82" t="s">
        <v>7</v>
      </c>
      <c r="B49" s="372"/>
      <c r="C49" s="489">
        <v>0</v>
      </c>
      <c r="D49" s="489">
        <v>0</v>
      </c>
      <c r="E49" s="470">
        <v>0</v>
      </c>
      <c r="F49" s="471">
        <v>0</v>
      </c>
      <c r="G49" s="433">
        <v>0</v>
      </c>
      <c r="H49" s="433">
        <v>2</v>
      </c>
      <c r="I49" s="472">
        <v>0</v>
      </c>
      <c r="J49" s="473">
        <v>0</v>
      </c>
    </row>
    <row r="50" spans="1:10" ht="13.5" customHeight="1">
      <c r="A50" s="83" t="s">
        <v>99</v>
      </c>
      <c r="B50" s="372"/>
      <c r="C50" s="489">
        <v>-1</v>
      </c>
      <c r="D50" s="478">
        <v>300</v>
      </c>
      <c r="E50" s="470">
        <v>-0.2</v>
      </c>
      <c r="F50" s="471">
        <v>-0.2</v>
      </c>
      <c r="G50" s="433">
        <v>-2</v>
      </c>
      <c r="H50" s="433">
        <v>884</v>
      </c>
      <c r="I50" s="472">
        <v>-0.3</v>
      </c>
      <c r="J50" s="473">
        <v>-0.3</v>
      </c>
    </row>
    <row r="51" spans="1:10" ht="12.75">
      <c r="A51" s="95" t="s">
        <v>12</v>
      </c>
      <c r="B51" s="417"/>
      <c r="C51" s="435">
        <v>113</v>
      </c>
      <c r="D51" s="435">
        <v>11107</v>
      </c>
      <c r="E51" s="474">
        <v>1</v>
      </c>
      <c r="F51" s="475">
        <v>1.5</v>
      </c>
      <c r="G51" s="341">
        <v>210</v>
      </c>
      <c r="H51" s="341">
        <v>27331</v>
      </c>
      <c r="I51" s="476">
        <v>0.8</v>
      </c>
      <c r="J51" s="477">
        <v>1.2</v>
      </c>
    </row>
    <row r="53" spans="3:10" ht="12.75">
      <c r="C53" s="490"/>
      <c r="D53" s="490"/>
      <c r="E53" s="490"/>
      <c r="F53" s="490"/>
      <c r="G53" s="490"/>
      <c r="H53" s="490"/>
      <c r="I53" s="490"/>
      <c r="J53" s="490"/>
    </row>
    <row r="54" spans="3:10" ht="12.75">
      <c r="C54" s="490"/>
      <c r="D54" s="490"/>
      <c r="E54" s="490"/>
      <c r="F54" s="490"/>
      <c r="G54" s="490"/>
      <c r="H54" s="490"/>
      <c r="I54" s="490"/>
      <c r="J54" s="490"/>
    </row>
    <row r="55" spans="3:10" ht="12.75">
      <c r="C55" s="490"/>
      <c r="D55" s="490"/>
      <c r="E55" s="490"/>
      <c r="F55" s="490"/>
      <c r="G55" s="490"/>
      <c r="H55" s="490"/>
      <c r="I55" s="490"/>
      <c r="J55" s="490"/>
    </row>
    <row r="56" spans="3:10" ht="12.75">
      <c r="C56" s="490"/>
      <c r="D56" s="490"/>
      <c r="E56" s="490"/>
      <c r="F56" s="490"/>
      <c r="G56" s="490"/>
      <c r="H56" s="490"/>
      <c r="I56" s="490"/>
      <c r="J56" s="490"/>
    </row>
    <row r="57" spans="3:10" ht="12.75">
      <c r="C57" s="490"/>
      <c r="D57" s="490"/>
      <c r="E57" s="490"/>
      <c r="F57" s="490"/>
      <c r="G57" s="490"/>
      <c r="H57" s="490"/>
      <c r="I57" s="490"/>
      <c r="J57" s="490"/>
    </row>
    <row r="58" spans="3:10" ht="12.75">
      <c r="C58" s="490"/>
      <c r="D58" s="490"/>
      <c r="E58" s="490"/>
      <c r="F58" s="490"/>
      <c r="G58" s="490"/>
      <c r="H58" s="490"/>
      <c r="I58" s="490"/>
      <c r="J58" s="490"/>
    </row>
    <row r="59" spans="3:10" ht="12.75">
      <c r="C59" s="490"/>
      <c r="D59" s="490"/>
      <c r="E59" s="490"/>
      <c r="F59" s="490"/>
      <c r="G59" s="490"/>
      <c r="H59" s="490"/>
      <c r="I59" s="490"/>
      <c r="J59" s="490"/>
    </row>
    <row r="60" spans="3:10" ht="12.75">
      <c r="C60" s="490"/>
      <c r="D60" s="490"/>
      <c r="E60" s="490"/>
      <c r="F60" s="490"/>
      <c r="G60" s="490"/>
      <c r="H60" s="490"/>
      <c r="I60" s="490"/>
      <c r="J60" s="490"/>
    </row>
    <row r="61" spans="3:10" ht="12.75">
      <c r="C61" s="490"/>
      <c r="D61" s="490"/>
      <c r="E61" s="490"/>
      <c r="F61" s="490"/>
      <c r="G61" s="490"/>
      <c r="H61" s="490"/>
      <c r="I61" s="490"/>
      <c r="J61" s="490"/>
    </row>
    <row r="62" spans="3:10" ht="12.75">
      <c r="C62" s="490"/>
      <c r="D62" s="490"/>
      <c r="E62" s="490"/>
      <c r="F62" s="490"/>
      <c r="G62" s="490"/>
      <c r="H62" s="490"/>
      <c r="I62" s="490"/>
      <c r="J62" s="490"/>
    </row>
    <row r="63" spans="3:10" ht="12.75">
      <c r="C63" s="490"/>
      <c r="D63" s="490"/>
      <c r="E63" s="490"/>
      <c r="F63" s="490"/>
      <c r="G63" s="490"/>
      <c r="H63" s="490"/>
      <c r="I63" s="490"/>
      <c r="J63" s="490"/>
    </row>
    <row r="64" spans="3:10" ht="12.75">
      <c r="C64" s="490"/>
      <c r="D64" s="490"/>
      <c r="E64" s="490"/>
      <c r="F64" s="490"/>
      <c r="G64" s="490"/>
      <c r="H64" s="490"/>
      <c r="I64" s="490"/>
      <c r="J64" s="490"/>
    </row>
    <row r="65" spans="3:10" ht="12.75">
      <c r="C65" s="490"/>
      <c r="D65" s="490"/>
      <c r="E65" s="490"/>
      <c r="F65" s="490"/>
      <c r="G65" s="490"/>
      <c r="H65" s="490"/>
      <c r="I65" s="490"/>
      <c r="J65" s="490"/>
    </row>
    <row r="66" spans="3:10" ht="12.75">
      <c r="C66" s="490"/>
      <c r="D66" s="490"/>
      <c r="E66" s="490"/>
      <c r="F66" s="490"/>
      <c r="G66" s="490"/>
      <c r="H66" s="490"/>
      <c r="I66" s="490"/>
      <c r="J66" s="490"/>
    </row>
    <row r="67" spans="3:10" ht="12.75">
      <c r="C67" s="490"/>
      <c r="D67" s="490"/>
      <c r="E67" s="490"/>
      <c r="F67" s="490"/>
      <c r="G67" s="490"/>
      <c r="H67" s="490"/>
      <c r="I67" s="490"/>
      <c r="J67" s="490"/>
    </row>
    <row r="68" spans="3:10" ht="12.75">
      <c r="C68" s="490"/>
      <c r="D68" s="490"/>
      <c r="E68" s="490"/>
      <c r="F68" s="490"/>
      <c r="G68" s="490"/>
      <c r="H68" s="490"/>
      <c r="I68" s="490"/>
      <c r="J68" s="490"/>
    </row>
    <row r="69" spans="3:10" ht="12.75">
      <c r="C69" s="490"/>
      <c r="D69" s="490"/>
      <c r="E69" s="490"/>
      <c r="F69" s="490"/>
      <c r="G69" s="490"/>
      <c r="H69" s="490"/>
      <c r="I69" s="490"/>
      <c r="J69" s="490"/>
    </row>
    <row r="70" spans="3:10" ht="12.75">
      <c r="C70" s="490"/>
      <c r="D70" s="490"/>
      <c r="E70" s="490"/>
      <c r="F70" s="490"/>
      <c r="G70" s="490"/>
      <c r="H70" s="490"/>
      <c r="I70" s="490"/>
      <c r="J70" s="490"/>
    </row>
    <row r="71" spans="3:10" ht="12.75">
      <c r="C71" s="490"/>
      <c r="D71" s="490"/>
      <c r="E71" s="490"/>
      <c r="F71" s="490"/>
      <c r="G71" s="490"/>
      <c r="H71" s="490"/>
      <c r="I71" s="490"/>
      <c r="J71" s="490"/>
    </row>
    <row r="72" spans="3:10" ht="12.75">
      <c r="C72" s="490"/>
      <c r="D72" s="490"/>
      <c r="E72" s="490"/>
      <c r="F72" s="490"/>
      <c r="G72" s="490"/>
      <c r="H72" s="490"/>
      <c r="I72" s="490"/>
      <c r="J72" s="490"/>
    </row>
    <row r="73" spans="3:10" ht="12.75">
      <c r="C73" s="490"/>
      <c r="D73" s="490"/>
      <c r="E73" s="490"/>
      <c r="F73" s="490"/>
      <c r="G73" s="490"/>
      <c r="H73" s="490"/>
      <c r="I73" s="490"/>
      <c r="J73" s="490"/>
    </row>
    <row r="74" spans="3:10" ht="12.75">
      <c r="C74" s="490"/>
      <c r="D74" s="490"/>
      <c r="E74" s="490"/>
      <c r="F74" s="490"/>
      <c r="G74" s="490"/>
      <c r="H74" s="490"/>
      <c r="I74" s="490"/>
      <c r="J74" s="490"/>
    </row>
    <row r="75" spans="3:10" ht="12.75">
      <c r="C75" s="490"/>
      <c r="D75" s="490"/>
      <c r="E75" s="490"/>
      <c r="F75" s="490"/>
      <c r="G75" s="490"/>
      <c r="H75" s="490"/>
      <c r="I75" s="490"/>
      <c r="J75" s="490"/>
    </row>
    <row r="76" spans="3:10" ht="12.75">
      <c r="C76" s="490"/>
      <c r="D76" s="490"/>
      <c r="E76" s="490"/>
      <c r="F76" s="490"/>
      <c r="G76" s="490"/>
      <c r="H76" s="490"/>
      <c r="I76" s="490"/>
      <c r="J76" s="490"/>
    </row>
    <row r="77" spans="3:10" ht="12.75">
      <c r="C77" s="490"/>
      <c r="D77" s="490"/>
      <c r="E77" s="490"/>
      <c r="F77" s="490"/>
      <c r="G77" s="490"/>
      <c r="H77" s="490"/>
      <c r="I77" s="490"/>
      <c r="J77" s="490"/>
    </row>
    <row r="78" spans="3:10" ht="12.75">
      <c r="C78" s="490"/>
      <c r="D78" s="490"/>
      <c r="E78" s="490"/>
      <c r="F78" s="490"/>
      <c r="G78" s="490"/>
      <c r="H78" s="490"/>
      <c r="I78" s="490"/>
      <c r="J78" s="490"/>
    </row>
    <row r="79" spans="3:10" ht="12.75">
      <c r="C79" s="490"/>
      <c r="D79" s="490"/>
      <c r="E79" s="490"/>
      <c r="F79" s="490"/>
      <c r="G79" s="490"/>
      <c r="H79" s="490"/>
      <c r="I79" s="490"/>
      <c r="J79" s="490"/>
    </row>
    <row r="80" spans="3:10" ht="12.75">
      <c r="C80" s="490"/>
      <c r="D80" s="490"/>
      <c r="E80" s="490"/>
      <c r="F80" s="490"/>
      <c r="G80" s="490"/>
      <c r="H80" s="490"/>
      <c r="I80" s="490"/>
      <c r="J80" s="490"/>
    </row>
    <row r="81" spans="3:10" ht="12.75">
      <c r="C81" s="490"/>
      <c r="D81" s="490"/>
      <c r="E81" s="490"/>
      <c r="F81" s="490"/>
      <c r="G81" s="490"/>
      <c r="H81" s="490"/>
      <c r="I81" s="490"/>
      <c r="J81" s="490"/>
    </row>
    <row r="82" spans="3:10" ht="12.75">
      <c r="C82" s="490"/>
      <c r="D82" s="490"/>
      <c r="E82" s="490"/>
      <c r="F82" s="490"/>
      <c r="G82" s="490"/>
      <c r="H82" s="490"/>
      <c r="I82" s="490"/>
      <c r="J82" s="490"/>
    </row>
    <row r="83" spans="3:10" ht="12.75">
      <c r="C83" s="490"/>
      <c r="D83" s="490"/>
      <c r="E83" s="490"/>
      <c r="F83" s="490"/>
      <c r="G83" s="490"/>
      <c r="H83" s="490"/>
      <c r="I83" s="490"/>
      <c r="J83" s="490"/>
    </row>
    <row r="84" spans="3:10" ht="12.75">
      <c r="C84" s="490"/>
      <c r="D84" s="490"/>
      <c r="E84" s="490"/>
      <c r="F84" s="490"/>
      <c r="G84" s="490"/>
      <c r="H84" s="490"/>
      <c r="I84" s="490"/>
      <c r="J84" s="490"/>
    </row>
    <row r="85" spans="3:10" ht="12.75">
      <c r="C85" s="490"/>
      <c r="D85" s="490"/>
      <c r="E85" s="490"/>
      <c r="F85" s="490"/>
      <c r="G85" s="490"/>
      <c r="H85" s="490"/>
      <c r="I85" s="490"/>
      <c r="J85" s="490"/>
    </row>
  </sheetData>
  <sheetProtection/>
  <mergeCells count="13">
    <mergeCell ref="C45:D45"/>
    <mergeCell ref="G45:H45"/>
    <mergeCell ref="C12:G12"/>
    <mergeCell ref="C13:G13"/>
    <mergeCell ref="C22:G22"/>
    <mergeCell ref="C23:G23"/>
    <mergeCell ref="C43:F43"/>
    <mergeCell ref="G43:J43"/>
    <mergeCell ref="C2:G2"/>
    <mergeCell ref="C33:F33"/>
    <mergeCell ref="G33:J33"/>
    <mergeCell ref="C35:D35"/>
    <mergeCell ref="G35:H35"/>
  </mergeCells>
  <conditionalFormatting sqref="M15">
    <cfRule type="cellIs" priority="13" dxfId="2" operator="equal" stopIfTrue="1">
      <formula>"OK"</formula>
    </cfRule>
    <cfRule type="cellIs" priority="14" dxfId="1" operator="equal" stopIfTrue="1">
      <formula>"CHECK"</formula>
    </cfRule>
  </conditionalFormatting>
  <conditionalFormatting sqref="C31 H3:I4 I12:I13 H14:I15 I22 H24:I24 D3:D4 F3:F4 A2:A11 F24 F14:F15 D14:D16 D24:D25 C22:C24 C12:C15 A13:B21 B1:B11 D1:F2 C2:C4 G2:J2 A23:B51">
    <cfRule type="cellIs" priority="12" dxfId="0" operator="equal" stopIfTrue="1">
      <formula>0</formula>
    </cfRule>
  </conditionalFormatting>
  <conditionalFormatting sqref="A42:B50">
    <cfRule type="cellIs" priority="4" dxfId="0" operator="equal" stopIfTrue="1">
      <formula>0</formula>
    </cfRule>
  </conditionalFormatting>
  <conditionalFormatting sqref="M15">
    <cfRule type="cellIs" priority="2" dxfId="2" operator="equal" stopIfTrue="1">
      <formula>"OK"</formula>
    </cfRule>
    <cfRule type="cellIs" priority="3" dxfId="1" operator="equal" stopIfTrue="1">
      <formula>"CHECK"</formula>
    </cfRule>
  </conditionalFormatting>
  <conditionalFormatting sqref="H3:I4 I12:I13 H14:I15 I22 H24:I24 D3:D4 F3:F4 A2:A11 F24 F14:F15 D14:D16 D24:D25 C22:C24 C12:C15 A13:B21 B1:B11 D1:F2 C2:C4 G2:J2 C32 A23:B52">
    <cfRule type="cellIs" priority="1" dxfId="0" operator="equal" stopIfTrue="1">
      <formula>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67" r:id="rId1"/>
</worksheet>
</file>

<file path=xl/worksheets/sheet11.xml><?xml version="1.0" encoding="utf-8"?>
<worksheet xmlns="http://schemas.openxmlformats.org/spreadsheetml/2006/main" xmlns:r="http://schemas.openxmlformats.org/officeDocument/2006/relationships">
  <sheetPr>
    <tabColor rgb="FF99CCFF"/>
  </sheetPr>
  <dimension ref="A1:G27"/>
  <sheetViews>
    <sheetView showGridLines="0" zoomScalePageLayoutView="0" workbookViewId="0" topLeftCell="A1">
      <selection activeCell="L7" sqref="L7"/>
    </sheetView>
  </sheetViews>
  <sheetFormatPr defaultColWidth="9.7109375" defaultRowHeight="12.75"/>
  <cols>
    <col min="1" max="1" width="2.7109375" style="102" customWidth="1"/>
    <col min="2" max="2" width="47.7109375" style="450" customWidth="1"/>
    <col min="3" max="3" width="4.7109375" style="105" customWidth="1"/>
    <col min="4" max="5" width="9.7109375" style="105" customWidth="1"/>
    <col min="6" max="6" width="6.7109375" style="105" customWidth="1"/>
    <col min="7" max="7" width="31.140625" style="105" customWidth="1"/>
    <col min="8" max="16384" width="9.7109375" style="105" customWidth="1"/>
  </cols>
  <sheetData>
    <row r="1" spans="1:7" ht="11.25">
      <c r="A1" s="100" t="s">
        <v>43</v>
      </c>
      <c r="C1" s="404"/>
      <c r="D1" s="404"/>
      <c r="E1" s="404"/>
      <c r="F1" s="404"/>
      <c r="G1" s="404"/>
    </row>
    <row r="2" spans="1:7" ht="11.25">
      <c r="A2" s="100"/>
      <c r="C2" s="404"/>
      <c r="D2" s="404"/>
      <c r="E2" s="404"/>
      <c r="F2" s="404"/>
      <c r="G2" s="404"/>
    </row>
    <row r="3" spans="1:7" ht="216.75" customHeight="1">
      <c r="A3" s="101" t="s">
        <v>45</v>
      </c>
      <c r="B3" s="551" t="s">
        <v>172</v>
      </c>
      <c r="C3" s="551"/>
      <c r="D3" s="551"/>
      <c r="E3" s="551"/>
      <c r="F3" s="551"/>
      <c r="G3" s="551"/>
    </row>
    <row r="4" spans="1:7" ht="12.75" customHeight="1">
      <c r="A4" s="101" t="s">
        <v>46</v>
      </c>
      <c r="B4" s="552" t="s">
        <v>170</v>
      </c>
      <c r="C4" s="552"/>
      <c r="D4" s="552"/>
      <c r="E4" s="552"/>
      <c r="F4" s="552"/>
      <c r="G4" s="552"/>
    </row>
    <row r="5" spans="1:7" ht="24.75" customHeight="1">
      <c r="A5" s="101" t="s">
        <v>47</v>
      </c>
      <c r="B5" s="552" t="s">
        <v>118</v>
      </c>
      <c r="C5" s="552"/>
      <c r="D5" s="552"/>
      <c r="E5" s="552"/>
      <c r="F5" s="552"/>
      <c r="G5" s="552"/>
    </row>
    <row r="6" spans="1:7" ht="69" customHeight="1">
      <c r="A6" s="101" t="s">
        <v>48</v>
      </c>
      <c r="B6" s="551" t="s">
        <v>125</v>
      </c>
      <c r="C6" s="551"/>
      <c r="D6" s="551"/>
      <c r="E6" s="551"/>
      <c r="F6" s="551"/>
      <c r="G6" s="551"/>
    </row>
    <row r="7" spans="1:7" ht="22.5" customHeight="1">
      <c r="A7" s="101" t="s">
        <v>49</v>
      </c>
      <c r="B7" s="551" t="s">
        <v>173</v>
      </c>
      <c r="C7" s="551"/>
      <c r="D7" s="551"/>
      <c r="E7" s="551"/>
      <c r="F7" s="551"/>
      <c r="G7" s="551"/>
    </row>
    <row r="8" spans="1:7" ht="12.75" customHeight="1">
      <c r="A8" s="101" t="s">
        <v>50</v>
      </c>
      <c r="B8" s="552" t="s">
        <v>170</v>
      </c>
      <c r="C8" s="552"/>
      <c r="D8" s="552"/>
      <c r="E8" s="552"/>
      <c r="F8" s="552"/>
      <c r="G8" s="552"/>
    </row>
    <row r="9" spans="1:7" ht="12.75" customHeight="1">
      <c r="A9" s="101" t="s">
        <v>51</v>
      </c>
      <c r="B9" s="551" t="s">
        <v>104</v>
      </c>
      <c r="C9" s="551"/>
      <c r="D9" s="551"/>
      <c r="E9" s="551"/>
      <c r="F9" s="551"/>
      <c r="G9" s="551"/>
    </row>
    <row r="10" spans="1:7" ht="24" customHeight="1">
      <c r="A10" s="101" t="s">
        <v>52</v>
      </c>
      <c r="B10" s="553" t="s">
        <v>149</v>
      </c>
      <c r="C10" s="553"/>
      <c r="D10" s="553"/>
      <c r="E10" s="553"/>
      <c r="F10" s="553"/>
      <c r="G10" s="553"/>
    </row>
    <row r="11" spans="1:7" ht="13.5" customHeight="1">
      <c r="A11" s="101" t="s">
        <v>53</v>
      </c>
      <c r="B11" s="553" t="s">
        <v>55</v>
      </c>
      <c r="C11" s="553"/>
      <c r="D11" s="553"/>
      <c r="E11" s="553"/>
      <c r="F11" s="553"/>
      <c r="G11" s="553"/>
    </row>
    <row r="12" spans="1:7" ht="36" customHeight="1">
      <c r="A12" s="101" t="s">
        <v>54</v>
      </c>
      <c r="B12" s="555" t="s">
        <v>124</v>
      </c>
      <c r="C12" s="555"/>
      <c r="D12" s="555"/>
      <c r="E12" s="555"/>
      <c r="F12" s="555"/>
      <c r="G12" s="555"/>
    </row>
    <row r="13" spans="1:7" ht="16.5" customHeight="1">
      <c r="A13" s="101" t="s">
        <v>105</v>
      </c>
      <c r="B13" s="555" t="s">
        <v>150</v>
      </c>
      <c r="C13" s="555"/>
      <c r="D13" s="555"/>
      <c r="E13" s="555"/>
      <c r="F13" s="555"/>
      <c r="G13" s="555"/>
    </row>
    <row r="14" spans="2:5" ht="12" customHeight="1">
      <c r="B14" s="24"/>
      <c r="C14" s="28"/>
      <c r="D14" s="421" t="s">
        <v>176</v>
      </c>
      <c r="E14" s="421" t="s">
        <v>187</v>
      </c>
    </row>
    <row r="15" spans="2:5" ht="3.75" customHeight="1">
      <c r="B15" s="12"/>
      <c r="C15" s="169"/>
      <c r="D15" s="422"/>
      <c r="E15" s="422"/>
    </row>
    <row r="16" spans="2:5" ht="12.75" customHeight="1">
      <c r="B16" s="8" t="s">
        <v>110</v>
      </c>
      <c r="C16" s="174"/>
      <c r="D16" s="456">
        <v>502</v>
      </c>
      <c r="E16" s="456">
        <v>1542</v>
      </c>
    </row>
    <row r="17" spans="2:5" ht="12.75" customHeight="1">
      <c r="B17" s="8" t="s">
        <v>112</v>
      </c>
      <c r="C17" s="174"/>
      <c r="D17" s="456">
        <v>304</v>
      </c>
      <c r="E17" s="456">
        <v>853</v>
      </c>
    </row>
    <row r="18" spans="2:5" ht="13.5" customHeight="1">
      <c r="B18" s="66" t="s">
        <v>113</v>
      </c>
      <c r="C18" s="423"/>
      <c r="D18" s="254">
        <v>806</v>
      </c>
      <c r="E18" s="254">
        <v>2395</v>
      </c>
    </row>
    <row r="19" spans="2:5" ht="13.5" customHeight="1">
      <c r="B19" s="14" t="s">
        <v>164</v>
      </c>
      <c r="C19" s="181"/>
      <c r="D19" s="424">
        <v>24</v>
      </c>
      <c r="E19" s="424">
        <v>83</v>
      </c>
    </row>
    <row r="20" spans="2:5" ht="15" customHeight="1">
      <c r="B20" s="21" t="s">
        <v>115</v>
      </c>
      <c r="C20" s="425"/>
      <c r="D20" s="262">
        <v>830</v>
      </c>
      <c r="E20" s="262">
        <v>2478</v>
      </c>
    </row>
    <row r="21" spans="2:4" ht="6" customHeight="1">
      <c r="B21" s="23"/>
      <c r="C21" s="174"/>
      <c r="D21" s="185"/>
    </row>
    <row r="22" spans="1:7" ht="26.25" customHeight="1">
      <c r="A22" s="101" t="s">
        <v>111</v>
      </c>
      <c r="B22" s="555" t="s">
        <v>165</v>
      </c>
      <c r="C22" s="555"/>
      <c r="D22" s="555"/>
      <c r="E22" s="555"/>
      <c r="F22" s="555"/>
      <c r="G22" s="555"/>
    </row>
    <row r="23" spans="1:7" ht="24" customHeight="1">
      <c r="A23" s="101" t="s">
        <v>114</v>
      </c>
      <c r="B23" s="556" t="s">
        <v>166</v>
      </c>
      <c r="C23" s="556"/>
      <c r="D23" s="556"/>
      <c r="E23" s="556"/>
      <c r="F23" s="556"/>
      <c r="G23" s="556"/>
    </row>
    <row r="24" spans="1:7" ht="81" customHeight="1">
      <c r="A24" s="103" t="s">
        <v>74</v>
      </c>
      <c r="B24" s="554" t="s">
        <v>151</v>
      </c>
      <c r="C24" s="554"/>
      <c r="D24" s="554"/>
      <c r="E24" s="554"/>
      <c r="F24" s="554"/>
      <c r="G24" s="554"/>
    </row>
    <row r="25" spans="1:7" ht="13.5" customHeight="1">
      <c r="A25" s="104" t="s">
        <v>75</v>
      </c>
      <c r="B25" s="554" t="s">
        <v>76</v>
      </c>
      <c r="C25" s="554"/>
      <c r="D25" s="554"/>
      <c r="E25" s="554"/>
      <c r="F25" s="554"/>
      <c r="G25" s="554"/>
    </row>
    <row r="26" spans="1:7" ht="26.25" customHeight="1">
      <c r="A26" s="104" t="s">
        <v>117</v>
      </c>
      <c r="B26" s="554" t="s">
        <v>180</v>
      </c>
      <c r="C26" s="554"/>
      <c r="D26" s="554"/>
      <c r="E26" s="554"/>
      <c r="F26" s="554"/>
      <c r="G26" s="554"/>
    </row>
    <row r="27" spans="2:7" ht="28.5" customHeight="1">
      <c r="B27" s="554"/>
      <c r="C27" s="554"/>
      <c r="D27" s="554"/>
      <c r="E27" s="554"/>
      <c r="F27" s="554"/>
      <c r="G27" s="554"/>
    </row>
  </sheetData>
  <sheetProtection/>
  <mergeCells count="17">
    <mergeCell ref="B10:G10"/>
    <mergeCell ref="B25:G25"/>
    <mergeCell ref="B8:G8"/>
    <mergeCell ref="B9:G9"/>
    <mergeCell ref="B27:G27"/>
    <mergeCell ref="B11:G11"/>
    <mergeCell ref="B12:G12"/>
    <mergeCell ref="B24:G24"/>
    <mergeCell ref="B26:G26"/>
    <mergeCell ref="B22:G22"/>
    <mergeCell ref="B23:G23"/>
    <mergeCell ref="B13:G13"/>
    <mergeCell ref="B3:G3"/>
    <mergeCell ref="B4:G4"/>
    <mergeCell ref="B5:G5"/>
    <mergeCell ref="B6:G6"/>
    <mergeCell ref="B7:G7"/>
  </mergeCells>
  <printOptions/>
  <pageMargins left="0.5" right="0.25" top="0.5" bottom="0.5" header="0.25" footer="0.25"/>
  <pageSetup horizontalDpi="600" verticalDpi="600" orientation="portrait" paperSize="9" scale="84" r:id="rId1"/>
</worksheet>
</file>

<file path=xl/worksheets/sheet12.xml><?xml version="1.0" encoding="utf-8"?>
<worksheet xmlns="http://schemas.openxmlformats.org/spreadsheetml/2006/main" xmlns:r="http://schemas.openxmlformats.org/officeDocument/2006/relationships">
  <sheetPr>
    <tabColor rgb="FF99CCFF"/>
  </sheetPr>
  <dimension ref="A1:K6"/>
  <sheetViews>
    <sheetView showGridLines="0" defaultGridColor="0" zoomScalePageLayoutView="0" colorId="48" workbookViewId="0" topLeftCell="A1">
      <selection activeCell="A1" sqref="A1:C5"/>
    </sheetView>
  </sheetViews>
  <sheetFormatPr defaultColWidth="9.7109375" defaultRowHeight="12.75"/>
  <cols>
    <col min="1" max="1" width="2.7109375" style="102" customWidth="1"/>
    <col min="2" max="2" width="81.7109375" style="105" customWidth="1"/>
    <col min="3" max="3" width="12.7109375" style="105" customWidth="1"/>
    <col min="4" max="4" width="3.7109375" style="105" customWidth="1"/>
    <col min="5" max="5" width="22.7109375" style="105" customWidth="1"/>
    <col min="6" max="6" width="9.7109375" style="105" customWidth="1"/>
    <col min="7" max="16384" width="9.7109375" style="105" customWidth="1"/>
  </cols>
  <sheetData>
    <row r="1" spans="1:11" ht="12.75" customHeight="1">
      <c r="A1" s="23" t="s">
        <v>23</v>
      </c>
      <c r="C1" s="404"/>
      <c r="D1" s="404"/>
      <c r="G1" s="404"/>
      <c r="H1" s="404"/>
      <c r="I1" s="404"/>
      <c r="J1" s="404"/>
      <c r="K1" s="404"/>
    </row>
    <row r="2" spans="1:11" ht="12.75" customHeight="1">
      <c r="A2" s="106" t="s">
        <v>183</v>
      </c>
      <c r="C2" s="404"/>
      <c r="D2" s="404"/>
      <c r="G2" s="404"/>
      <c r="H2" s="404"/>
      <c r="I2" s="404"/>
      <c r="J2" s="404"/>
      <c r="K2" s="404"/>
    </row>
    <row r="3" spans="1:11" ht="12.75" customHeight="1">
      <c r="A3" s="106" t="s">
        <v>184</v>
      </c>
      <c r="C3" s="404"/>
      <c r="D3" s="404"/>
      <c r="E3" s="404"/>
      <c r="G3" s="404"/>
      <c r="H3" s="404"/>
      <c r="I3" s="404"/>
      <c r="J3" s="404"/>
      <c r="K3" s="404"/>
    </row>
    <row r="4" spans="1:11" ht="12.75" customHeight="1">
      <c r="A4" s="106" t="s">
        <v>185</v>
      </c>
      <c r="C4" s="404"/>
      <c r="D4" s="404"/>
      <c r="E4" s="404"/>
      <c r="G4" s="404"/>
      <c r="H4" s="404"/>
      <c r="I4" s="404"/>
      <c r="J4" s="404"/>
      <c r="K4" s="404"/>
    </row>
    <row r="5" spans="1:11" ht="12.75" customHeight="1">
      <c r="A5" s="106" t="s">
        <v>186</v>
      </c>
      <c r="C5" s="404"/>
      <c r="D5" s="404"/>
      <c r="E5" s="404"/>
      <c r="G5" s="404"/>
      <c r="H5" s="404"/>
      <c r="I5" s="404"/>
      <c r="J5" s="404"/>
      <c r="K5" s="404"/>
    </row>
    <row r="6" ht="11.25">
      <c r="A6" s="106"/>
    </row>
  </sheetData>
  <sheetProtection/>
  <printOptions/>
  <pageMargins left="0.5" right="0.25" top="0.5" bottom="0.5" header="0.25" footer="0.2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indexed="44"/>
  </sheetPr>
  <dimension ref="A1:K195"/>
  <sheetViews>
    <sheetView showGridLines="0" defaultGridColor="0" zoomScalePageLayoutView="0" colorId="48" workbookViewId="0" topLeftCell="A1">
      <selection activeCell="A1" sqref="A1:J13"/>
    </sheetView>
  </sheetViews>
  <sheetFormatPr defaultColWidth="9.7109375" defaultRowHeight="12.75"/>
  <cols>
    <col min="1" max="1" width="47.7109375" style="27" customWidth="1"/>
    <col min="2" max="2" width="4.7109375" style="107" customWidth="1"/>
    <col min="3" max="3" width="9.7109375" style="108" customWidth="1"/>
    <col min="4" max="4" width="9.7109375" style="27" customWidth="1"/>
    <col min="5" max="5" width="6.7109375" style="27" customWidth="1"/>
    <col min="6" max="6" width="9.7109375" style="27" customWidth="1"/>
    <col min="7" max="7" width="6.7109375" style="27" customWidth="1"/>
    <col min="8" max="9" width="9.7109375" style="27" customWidth="1"/>
    <col min="10" max="10" width="6.7109375" style="27" customWidth="1"/>
    <col min="11" max="11" width="2.7109375" style="27" customWidth="1"/>
    <col min="12" max="16384" width="9.7109375" style="27" customWidth="1"/>
  </cols>
  <sheetData>
    <row r="1" spans="1:11" ht="15" customHeight="1">
      <c r="A1" s="5" t="s">
        <v>138</v>
      </c>
      <c r="B1" s="109"/>
      <c r="C1" s="110"/>
      <c r="D1" s="110"/>
      <c r="E1" s="110"/>
      <c r="F1" s="110"/>
      <c r="G1" s="111"/>
      <c r="H1" s="110"/>
      <c r="I1" s="110"/>
      <c r="J1" s="111"/>
      <c r="K1" s="112"/>
    </row>
    <row r="2" spans="1:11" ht="9.75" customHeight="1">
      <c r="A2" s="11"/>
      <c r="B2" s="113"/>
      <c r="C2" s="114"/>
      <c r="D2" s="115"/>
      <c r="E2" s="115"/>
      <c r="F2" s="115"/>
      <c r="G2" s="162"/>
      <c r="H2" s="115"/>
      <c r="I2" s="115"/>
      <c r="J2" s="162"/>
      <c r="K2" s="112"/>
    </row>
    <row r="3" spans="1:11" ht="26.25" customHeight="1">
      <c r="A3" s="6" t="s">
        <v>153</v>
      </c>
      <c r="B3" s="7" t="s">
        <v>44</v>
      </c>
      <c r="C3" s="117" t="s">
        <v>176</v>
      </c>
      <c r="D3" s="118" t="s">
        <v>188</v>
      </c>
      <c r="E3" s="118" t="s">
        <v>3</v>
      </c>
      <c r="F3" s="117" t="s">
        <v>182</v>
      </c>
      <c r="G3" s="119" t="s">
        <v>3</v>
      </c>
      <c r="H3" s="118" t="s">
        <v>187</v>
      </c>
      <c r="I3" s="118" t="s">
        <v>189</v>
      </c>
      <c r="J3" s="120" t="s">
        <v>3</v>
      </c>
      <c r="K3" s="121"/>
    </row>
    <row r="4" spans="1:11" ht="9.75" customHeight="1">
      <c r="A4" s="67"/>
      <c r="B4" s="122"/>
      <c r="C4" s="123"/>
      <c r="D4" s="124"/>
      <c r="E4" s="124"/>
      <c r="F4" s="123"/>
      <c r="G4" s="125"/>
      <c r="H4" s="124"/>
      <c r="I4" s="124"/>
      <c r="J4" s="126"/>
      <c r="K4" s="127"/>
    </row>
    <row r="5" spans="1:11" ht="13.5" customHeight="1">
      <c r="A5" s="8" t="s">
        <v>57</v>
      </c>
      <c r="B5" s="122">
        <v>1</v>
      </c>
      <c r="C5" s="445">
        <v>531</v>
      </c>
      <c r="D5" s="433">
        <v>478</v>
      </c>
      <c r="E5" s="128">
        <v>11</v>
      </c>
      <c r="F5" s="445">
        <v>494</v>
      </c>
      <c r="G5" s="129">
        <v>7</v>
      </c>
      <c r="H5" s="433">
        <v>1454</v>
      </c>
      <c r="I5" s="433">
        <v>1390</v>
      </c>
      <c r="J5" s="130">
        <v>5</v>
      </c>
      <c r="K5" s="131"/>
    </row>
    <row r="6" spans="1:11" ht="9.75" customHeight="1">
      <c r="A6" s="67"/>
      <c r="B6" s="132"/>
      <c r="C6" s="133"/>
      <c r="D6" s="134"/>
      <c r="E6" s="135"/>
      <c r="F6" s="133"/>
      <c r="G6" s="136"/>
      <c r="H6" s="134"/>
      <c r="I6" s="134"/>
      <c r="J6" s="137"/>
      <c r="K6" s="127"/>
    </row>
    <row r="7" spans="1:11" s="139" customFormat="1" ht="13.5" customHeight="1">
      <c r="A7" s="9" t="s">
        <v>18</v>
      </c>
      <c r="B7" s="122">
        <v>2</v>
      </c>
      <c r="C7" s="445">
        <v>227</v>
      </c>
      <c r="D7" s="433">
        <v>243</v>
      </c>
      <c r="E7" s="128">
        <v>-7</v>
      </c>
      <c r="F7" s="445">
        <v>377</v>
      </c>
      <c r="G7" s="138">
        <v>-40</v>
      </c>
      <c r="H7" s="433">
        <v>674</v>
      </c>
      <c r="I7" s="433">
        <v>1151</v>
      </c>
      <c r="J7" s="130">
        <v>-41</v>
      </c>
      <c r="K7" s="131"/>
    </row>
    <row r="8" spans="1:11" s="112" customFormat="1" ht="9.75" customHeight="1">
      <c r="A8" s="9"/>
      <c r="B8" s="122"/>
      <c r="C8" s="445"/>
      <c r="D8" s="433"/>
      <c r="E8" s="135"/>
      <c r="F8" s="445"/>
      <c r="G8" s="140"/>
      <c r="H8" s="433"/>
      <c r="I8" s="433"/>
      <c r="J8" s="141"/>
      <c r="K8" s="142"/>
    </row>
    <row r="9" spans="1:11" s="112" customFormat="1" ht="13.5" customHeight="1">
      <c r="A9" s="8" t="s">
        <v>116</v>
      </c>
      <c r="B9" s="122">
        <v>3</v>
      </c>
      <c r="C9" s="445">
        <v>1697</v>
      </c>
      <c r="D9" s="433">
        <v>1975</v>
      </c>
      <c r="E9" s="128">
        <v>-14</v>
      </c>
      <c r="F9" s="445">
        <v>1550</v>
      </c>
      <c r="G9" s="138">
        <v>9</v>
      </c>
      <c r="H9" s="433">
        <v>5410</v>
      </c>
      <c r="I9" s="433">
        <v>4912</v>
      </c>
      <c r="J9" s="130">
        <v>10</v>
      </c>
      <c r="K9" s="131"/>
    </row>
    <row r="10" spans="1:11" s="112" customFormat="1" ht="9.75" customHeight="1">
      <c r="A10" s="8"/>
      <c r="B10" s="122"/>
      <c r="C10" s="445"/>
      <c r="D10" s="433"/>
      <c r="E10" s="135"/>
      <c r="F10" s="445"/>
      <c r="G10" s="143"/>
      <c r="H10" s="433"/>
      <c r="I10" s="433"/>
      <c r="J10" s="144"/>
      <c r="K10" s="131"/>
    </row>
    <row r="11" spans="1:11" s="112" customFormat="1" ht="13.5" customHeight="1">
      <c r="A11" s="9" t="s">
        <v>123</v>
      </c>
      <c r="B11" s="122">
        <v>4</v>
      </c>
      <c r="C11" s="445">
        <v>285</v>
      </c>
      <c r="D11" s="433">
        <v>202</v>
      </c>
      <c r="E11" s="128">
        <v>41</v>
      </c>
      <c r="F11" s="445">
        <v>173</v>
      </c>
      <c r="G11" s="138">
        <v>65</v>
      </c>
      <c r="H11" s="433">
        <v>719</v>
      </c>
      <c r="I11" s="433">
        <v>415</v>
      </c>
      <c r="J11" s="130">
        <v>73</v>
      </c>
      <c r="K11" s="142"/>
    </row>
    <row r="12" spans="1:11" ht="9.75" customHeight="1">
      <c r="A12" s="67"/>
      <c r="B12" s="145"/>
      <c r="C12" s="146"/>
      <c r="D12" s="147"/>
      <c r="E12" s="148"/>
      <c r="F12" s="146"/>
      <c r="G12" s="149"/>
      <c r="H12" s="147"/>
      <c r="I12" s="147"/>
      <c r="J12" s="150"/>
      <c r="K12" s="131"/>
    </row>
    <row r="13" spans="1:11" ht="13.5" customHeight="1">
      <c r="A13" s="10" t="s">
        <v>70</v>
      </c>
      <c r="B13" s="151">
        <v>5</v>
      </c>
      <c r="C13" s="426">
        <v>0.099</v>
      </c>
      <c r="D13" s="487">
        <v>0.067</v>
      </c>
      <c r="E13" s="152">
        <v>48</v>
      </c>
      <c r="F13" s="426">
        <v>0.08</v>
      </c>
      <c r="G13" s="153">
        <v>24</v>
      </c>
      <c r="H13" s="427">
        <v>0.076</v>
      </c>
      <c r="I13" s="487">
        <v>0.07341413386847595</v>
      </c>
      <c r="J13" s="154">
        <v>4</v>
      </c>
      <c r="K13" s="142"/>
    </row>
    <row r="14" ht="11.25">
      <c r="K14" s="112"/>
    </row>
    <row r="185" ht="11.25">
      <c r="C185" s="108" t="s">
        <v>107</v>
      </c>
    </row>
    <row r="186" ht="11.25">
      <c r="C186" s="108" t="s">
        <v>108</v>
      </c>
    </row>
    <row r="187" ht="11.25">
      <c r="C187" s="108" t="s">
        <v>109</v>
      </c>
    </row>
    <row r="188" ht="11.25">
      <c r="C188" s="108" t="s">
        <v>152</v>
      </c>
    </row>
    <row r="191" ht="12.75">
      <c r="H191" s="488"/>
    </row>
    <row r="195" spans="4:8" ht="12.75">
      <c r="D195" s="2"/>
      <c r="E195" s="155"/>
      <c r="F195" s="155"/>
      <c r="G195" s="155"/>
      <c r="H195" s="156"/>
    </row>
  </sheetData>
  <sheetProtection/>
  <printOptions/>
  <pageMargins left="0.5" right="0.25" top="0.5" bottom="0.5" header="0.25" footer="0.2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99CCFF"/>
  </sheetPr>
  <dimension ref="A1:L207"/>
  <sheetViews>
    <sheetView showGridLines="0" zoomScalePageLayoutView="0" workbookViewId="0" topLeftCell="A1">
      <selection activeCell="C83" sqref="C83"/>
    </sheetView>
  </sheetViews>
  <sheetFormatPr defaultColWidth="9.7109375" defaultRowHeight="12.75"/>
  <cols>
    <col min="1" max="1" width="47.7109375" style="27" customWidth="1"/>
    <col min="2" max="2" width="4.7109375" style="107" customWidth="1"/>
    <col min="3" max="4" width="11.28125" style="27" customWidth="1"/>
    <col min="5" max="5" width="5.7109375" style="27" customWidth="1"/>
    <col min="6" max="6" width="11.28125" style="27" customWidth="1"/>
    <col min="7" max="7" width="5.7109375" style="27" customWidth="1"/>
    <col min="8" max="9" width="10.28125" style="27" customWidth="1"/>
    <col min="10" max="10" width="5.7109375" style="27" customWidth="1"/>
    <col min="11" max="11" width="2.7109375" style="27" customWidth="1"/>
    <col min="12" max="12" width="9.7109375" style="159" customWidth="1"/>
    <col min="13" max="16384" width="9.7109375" style="27" customWidth="1"/>
  </cols>
  <sheetData>
    <row r="1" spans="1:10" ht="18" customHeight="1">
      <c r="A1" s="5" t="s">
        <v>154</v>
      </c>
      <c r="B1" s="157"/>
      <c r="C1" s="110"/>
      <c r="D1" s="158"/>
      <c r="E1" s="158"/>
      <c r="F1" s="158"/>
      <c r="G1" s="111"/>
      <c r="H1" s="158"/>
      <c r="I1" s="158"/>
      <c r="J1" s="111"/>
    </row>
    <row r="2" spans="1:10" ht="12.75" customHeight="1">
      <c r="A2" s="11"/>
      <c r="B2" s="160"/>
      <c r="C2" s="161"/>
      <c r="D2" s="161"/>
      <c r="E2" s="161"/>
      <c r="F2" s="161"/>
      <c r="G2" s="162"/>
      <c r="H2" s="161"/>
      <c r="I2" s="161"/>
      <c r="J2" s="162"/>
    </row>
    <row r="3" spans="1:10" ht="12.75" customHeight="1">
      <c r="A3" s="12" t="s">
        <v>58</v>
      </c>
      <c r="B3" s="28" t="s">
        <v>44</v>
      </c>
      <c r="C3" s="496" t="s">
        <v>176</v>
      </c>
      <c r="D3" s="163" t="s">
        <v>188</v>
      </c>
      <c r="E3" s="164" t="s">
        <v>3</v>
      </c>
      <c r="F3" s="165" t="s">
        <v>182</v>
      </c>
      <c r="G3" s="166" t="s">
        <v>3</v>
      </c>
      <c r="H3" s="167" t="s">
        <v>187</v>
      </c>
      <c r="I3" s="167" t="s">
        <v>189</v>
      </c>
      <c r="J3" s="168" t="s">
        <v>3</v>
      </c>
    </row>
    <row r="4" spans="1:10" ht="9.75" customHeight="1">
      <c r="A4" s="12"/>
      <c r="B4" s="169"/>
      <c r="C4" s="170"/>
      <c r="D4" s="171"/>
      <c r="E4" s="172"/>
      <c r="F4" s="171"/>
      <c r="G4" s="166"/>
      <c r="H4" s="173"/>
      <c r="I4" s="173"/>
      <c r="J4" s="166"/>
    </row>
    <row r="5" spans="1:10" ht="12.75" customHeight="1">
      <c r="A5" s="13" t="s">
        <v>57</v>
      </c>
      <c r="B5" s="174"/>
      <c r="C5" s="175"/>
      <c r="D5" s="176"/>
      <c r="E5" s="177"/>
      <c r="F5" s="176"/>
      <c r="G5" s="178"/>
      <c r="H5" s="179"/>
      <c r="I5" s="180"/>
      <c r="J5" s="178"/>
    </row>
    <row r="6" spans="1:10" ht="12.75" customHeight="1">
      <c r="A6" s="8" t="s">
        <v>2</v>
      </c>
      <c r="B6" s="174"/>
      <c r="C6" s="515">
        <v>371</v>
      </c>
      <c r="D6" s="433">
        <v>360</v>
      </c>
      <c r="E6" s="128">
        <v>3</v>
      </c>
      <c r="F6" s="433">
        <v>362</v>
      </c>
      <c r="G6" s="130">
        <v>2</v>
      </c>
      <c r="H6" s="433">
        <v>1043</v>
      </c>
      <c r="I6" s="433">
        <v>1014</v>
      </c>
      <c r="J6" s="130">
        <v>3</v>
      </c>
    </row>
    <row r="7" spans="1:10" ht="12.75" customHeight="1">
      <c r="A7" s="8" t="s">
        <v>6</v>
      </c>
      <c r="B7" s="174"/>
      <c r="C7" s="515">
        <v>85</v>
      </c>
      <c r="D7" s="433">
        <v>74</v>
      </c>
      <c r="E7" s="128">
        <v>15</v>
      </c>
      <c r="F7" s="433">
        <v>85</v>
      </c>
      <c r="G7" s="130">
        <v>0</v>
      </c>
      <c r="H7" s="433">
        <v>244</v>
      </c>
      <c r="I7" s="433">
        <v>240</v>
      </c>
      <c r="J7" s="130">
        <v>2</v>
      </c>
    </row>
    <row r="8" spans="1:10" ht="12.75" customHeight="1">
      <c r="A8" s="8" t="s">
        <v>7</v>
      </c>
      <c r="B8" s="174"/>
      <c r="C8" s="515">
        <v>26</v>
      </c>
      <c r="D8" s="433">
        <v>27</v>
      </c>
      <c r="E8" s="128">
        <v>-4</v>
      </c>
      <c r="F8" s="433">
        <v>27</v>
      </c>
      <c r="G8" s="130">
        <v>-4</v>
      </c>
      <c r="H8" s="433">
        <v>77</v>
      </c>
      <c r="I8" s="433">
        <v>83</v>
      </c>
      <c r="J8" s="130">
        <v>-7</v>
      </c>
    </row>
    <row r="9" spans="1:10" ht="12.75" customHeight="1">
      <c r="A9" s="8" t="s">
        <v>77</v>
      </c>
      <c r="B9" s="174"/>
      <c r="C9" s="515">
        <v>74</v>
      </c>
      <c r="D9" s="433">
        <v>52</v>
      </c>
      <c r="E9" s="128">
        <v>42</v>
      </c>
      <c r="F9" s="433">
        <v>70</v>
      </c>
      <c r="G9" s="130">
        <v>6</v>
      </c>
      <c r="H9" s="433">
        <v>188</v>
      </c>
      <c r="I9" s="433">
        <v>222</v>
      </c>
      <c r="J9" s="130">
        <v>-15</v>
      </c>
    </row>
    <row r="10" spans="1:10" ht="12.75" customHeight="1">
      <c r="A10" s="14" t="s">
        <v>65</v>
      </c>
      <c r="B10" s="181"/>
      <c r="C10" s="182">
        <v>-25</v>
      </c>
      <c r="D10" s="183">
        <v>-35</v>
      </c>
      <c r="E10" s="128">
        <v>29</v>
      </c>
      <c r="F10" s="183">
        <v>-50</v>
      </c>
      <c r="G10" s="130">
        <v>50</v>
      </c>
      <c r="H10" s="183">
        <v>-98</v>
      </c>
      <c r="I10" s="183">
        <v>-169</v>
      </c>
      <c r="J10" s="130">
        <v>42</v>
      </c>
    </row>
    <row r="11" spans="1:10" ht="12.75" customHeight="1">
      <c r="A11" s="15" t="s">
        <v>57</v>
      </c>
      <c r="B11" s="174"/>
      <c r="C11" s="184">
        <v>531</v>
      </c>
      <c r="D11" s="185">
        <v>478</v>
      </c>
      <c r="E11" s="186">
        <v>11</v>
      </c>
      <c r="F11" s="185">
        <v>494</v>
      </c>
      <c r="G11" s="187">
        <v>7</v>
      </c>
      <c r="H11" s="185">
        <v>1454</v>
      </c>
      <c r="I11" s="185">
        <v>1390</v>
      </c>
      <c r="J11" s="187">
        <v>5</v>
      </c>
    </row>
    <row r="12" spans="1:10" ht="9.75" customHeight="1">
      <c r="A12" s="13"/>
      <c r="B12" s="174"/>
      <c r="C12" s="175"/>
      <c r="D12" s="176"/>
      <c r="E12" s="188"/>
      <c r="F12" s="176"/>
      <c r="G12" s="189"/>
      <c r="H12" s="176"/>
      <c r="I12" s="176"/>
      <c r="J12" s="189"/>
    </row>
    <row r="13" spans="1:12" ht="12.75" customHeight="1">
      <c r="A13" s="8" t="s">
        <v>78</v>
      </c>
      <c r="B13" s="174"/>
      <c r="C13" s="515">
        <v>-493</v>
      </c>
      <c r="D13" s="433">
        <v>-270</v>
      </c>
      <c r="E13" s="128">
        <v>-83</v>
      </c>
      <c r="F13" s="433">
        <v>-142</v>
      </c>
      <c r="G13" s="130" t="s">
        <v>120</v>
      </c>
      <c r="H13" s="433">
        <v>-1049</v>
      </c>
      <c r="I13" s="433">
        <v>88</v>
      </c>
      <c r="J13" s="130" t="s">
        <v>120</v>
      </c>
      <c r="L13" s="190"/>
    </row>
    <row r="14" spans="1:10" ht="12.75" customHeight="1">
      <c r="A14" s="8" t="s">
        <v>103</v>
      </c>
      <c r="B14" s="174"/>
      <c r="C14" s="515">
        <v>202</v>
      </c>
      <c r="D14" s="433">
        <v>82</v>
      </c>
      <c r="E14" s="128">
        <v>146</v>
      </c>
      <c r="F14" s="433">
        <v>128</v>
      </c>
      <c r="G14" s="130">
        <v>58</v>
      </c>
      <c r="H14" s="433">
        <v>397</v>
      </c>
      <c r="I14" s="433">
        <v>258</v>
      </c>
      <c r="J14" s="130">
        <v>54</v>
      </c>
    </row>
    <row r="15" spans="1:10" ht="12.75" customHeight="1">
      <c r="A15" s="8" t="s">
        <v>16</v>
      </c>
      <c r="B15" s="174"/>
      <c r="C15" s="515">
        <v>-45</v>
      </c>
      <c r="D15" s="433">
        <v>-57</v>
      </c>
      <c r="E15" s="128">
        <v>21</v>
      </c>
      <c r="F15" s="433">
        <v>-35</v>
      </c>
      <c r="G15" s="130">
        <v>-29</v>
      </c>
      <c r="H15" s="433">
        <v>-119</v>
      </c>
      <c r="I15" s="433">
        <v>-118</v>
      </c>
      <c r="J15" s="130">
        <v>-1</v>
      </c>
    </row>
    <row r="16" spans="1:10" ht="12.75" customHeight="1">
      <c r="A16" s="8" t="s">
        <v>102</v>
      </c>
      <c r="B16" s="174"/>
      <c r="C16" s="515">
        <v>-42</v>
      </c>
      <c r="D16" s="433">
        <v>27</v>
      </c>
      <c r="E16" s="128" t="s">
        <v>120</v>
      </c>
      <c r="F16" s="433">
        <v>3</v>
      </c>
      <c r="G16" s="130" t="s">
        <v>120</v>
      </c>
      <c r="H16" s="433">
        <v>-19</v>
      </c>
      <c r="I16" s="433">
        <v>-268</v>
      </c>
      <c r="J16" s="130">
        <v>93</v>
      </c>
    </row>
    <row r="17" spans="1:10" ht="12.75" customHeight="1">
      <c r="A17" s="14" t="s">
        <v>79</v>
      </c>
      <c r="B17" s="191"/>
      <c r="C17" s="182">
        <v>1</v>
      </c>
      <c r="D17" s="183">
        <v>13</v>
      </c>
      <c r="E17" s="128">
        <v>-92</v>
      </c>
      <c r="F17" s="183">
        <v>12</v>
      </c>
      <c r="G17" s="130">
        <v>-92</v>
      </c>
      <c r="H17" s="183">
        <v>0</v>
      </c>
      <c r="I17" s="183">
        <v>17</v>
      </c>
      <c r="J17" s="130" t="s">
        <v>120</v>
      </c>
    </row>
    <row r="18" spans="1:12" ht="12.75" customHeight="1">
      <c r="A18" s="16" t="s">
        <v>17</v>
      </c>
      <c r="B18" s="192"/>
      <c r="C18" s="184">
        <v>154</v>
      </c>
      <c r="D18" s="185">
        <v>273</v>
      </c>
      <c r="E18" s="186">
        <v>-44</v>
      </c>
      <c r="F18" s="185">
        <v>460</v>
      </c>
      <c r="G18" s="187">
        <v>-67</v>
      </c>
      <c r="H18" s="185">
        <v>664</v>
      </c>
      <c r="I18" s="185">
        <v>1367</v>
      </c>
      <c r="J18" s="187">
        <v>-51</v>
      </c>
      <c r="K18" s="193"/>
      <c r="L18" s="194"/>
    </row>
    <row r="19" spans="1:12" ht="12.75" customHeight="1">
      <c r="A19" s="14" t="s">
        <v>24</v>
      </c>
      <c r="B19" s="195"/>
      <c r="C19" s="182">
        <v>73</v>
      </c>
      <c r="D19" s="183">
        <v>-30</v>
      </c>
      <c r="E19" s="128" t="s">
        <v>120</v>
      </c>
      <c r="F19" s="183">
        <v>-83</v>
      </c>
      <c r="G19" s="130" t="s">
        <v>120</v>
      </c>
      <c r="H19" s="183">
        <v>10</v>
      </c>
      <c r="I19" s="183">
        <v>-216</v>
      </c>
      <c r="J19" s="130" t="s">
        <v>120</v>
      </c>
      <c r="K19" s="193"/>
      <c r="L19" s="194"/>
    </row>
    <row r="20" spans="1:12" ht="12.75" customHeight="1">
      <c r="A20" s="15" t="s">
        <v>18</v>
      </c>
      <c r="B20" s="192"/>
      <c r="C20" s="184">
        <v>227</v>
      </c>
      <c r="D20" s="185">
        <v>243</v>
      </c>
      <c r="E20" s="196">
        <v>-7</v>
      </c>
      <c r="F20" s="185">
        <v>377</v>
      </c>
      <c r="G20" s="187">
        <v>-40</v>
      </c>
      <c r="H20" s="185">
        <v>674</v>
      </c>
      <c r="I20" s="185">
        <v>1151</v>
      </c>
      <c r="J20" s="197">
        <v>-41</v>
      </c>
      <c r="K20" s="193"/>
      <c r="L20" s="194"/>
    </row>
    <row r="21" spans="1:12" ht="9.75" customHeight="1">
      <c r="A21" s="17"/>
      <c r="B21" s="198"/>
      <c r="C21" s="199"/>
      <c r="D21" s="200"/>
      <c r="E21" s="186"/>
      <c r="F21" s="200"/>
      <c r="G21" s="201"/>
      <c r="H21" s="200"/>
      <c r="I21" s="200"/>
      <c r="J21" s="187"/>
      <c r="K21" s="193"/>
      <c r="L21" s="194"/>
    </row>
    <row r="22" spans="1:12" ht="12.75" customHeight="1">
      <c r="A22" s="15" t="s">
        <v>98</v>
      </c>
      <c r="B22" s="192"/>
      <c r="C22" s="184"/>
      <c r="D22" s="185"/>
      <c r="E22" s="186"/>
      <c r="F22" s="185"/>
      <c r="G22" s="187"/>
      <c r="H22" s="185"/>
      <c r="I22" s="185"/>
      <c r="J22" s="187"/>
      <c r="K22" s="193"/>
      <c r="L22" s="194"/>
    </row>
    <row r="23" spans="1:10" ht="12.75" customHeight="1">
      <c r="A23" s="8" t="s">
        <v>147</v>
      </c>
      <c r="B23" s="132"/>
      <c r="C23" s="515">
        <v>227</v>
      </c>
      <c r="D23" s="433">
        <v>242</v>
      </c>
      <c r="E23" s="128">
        <v>-6</v>
      </c>
      <c r="F23" s="433">
        <v>376</v>
      </c>
      <c r="G23" s="130">
        <v>-40</v>
      </c>
      <c r="H23" s="433">
        <v>673</v>
      </c>
      <c r="I23" s="433">
        <v>1150</v>
      </c>
      <c r="J23" s="130">
        <v>-41</v>
      </c>
    </row>
    <row r="24" spans="1:10" ht="12.75" customHeight="1">
      <c r="A24" s="8" t="s">
        <v>119</v>
      </c>
      <c r="B24" s="132"/>
      <c r="C24" s="515">
        <v>0</v>
      </c>
      <c r="D24" s="433">
        <v>1</v>
      </c>
      <c r="E24" s="128" t="s">
        <v>120</v>
      </c>
      <c r="F24" s="433">
        <v>1</v>
      </c>
      <c r="G24" s="130" t="s">
        <v>120</v>
      </c>
      <c r="H24" s="433">
        <v>1</v>
      </c>
      <c r="I24" s="433">
        <v>1</v>
      </c>
      <c r="J24" s="130">
        <v>0</v>
      </c>
    </row>
    <row r="25" spans="1:12" ht="9.75" customHeight="1">
      <c r="A25" s="15"/>
      <c r="B25" s="192"/>
      <c r="C25" s="184"/>
      <c r="D25" s="185"/>
      <c r="E25" s="186"/>
      <c r="F25" s="185"/>
      <c r="G25" s="187"/>
      <c r="H25" s="185"/>
      <c r="I25" s="185"/>
      <c r="J25" s="187"/>
      <c r="K25" s="193"/>
      <c r="L25" s="194"/>
    </row>
    <row r="26" spans="1:12" ht="12.75" customHeight="1">
      <c r="A26" s="15" t="s">
        <v>56</v>
      </c>
      <c r="B26" s="192"/>
      <c r="C26" s="184">
        <v>495</v>
      </c>
      <c r="D26" s="185">
        <v>361</v>
      </c>
      <c r="E26" s="196">
        <v>37</v>
      </c>
      <c r="F26" s="185">
        <v>383</v>
      </c>
      <c r="G26" s="187">
        <v>29</v>
      </c>
      <c r="H26" s="185">
        <v>1179</v>
      </c>
      <c r="I26" s="185">
        <v>1067</v>
      </c>
      <c r="J26" s="197">
        <v>10</v>
      </c>
      <c r="K26" s="193"/>
      <c r="L26" s="194"/>
    </row>
    <row r="27" spans="1:10" ht="12.75" customHeight="1">
      <c r="A27" s="18"/>
      <c r="B27" s="202"/>
      <c r="C27" s="203"/>
      <c r="D27" s="204"/>
      <c r="E27" s="128"/>
      <c r="F27" s="204"/>
      <c r="G27" s="205"/>
      <c r="H27" s="204"/>
      <c r="I27" s="204"/>
      <c r="J27" s="130"/>
    </row>
    <row r="28" spans="1:10" ht="12.75" customHeight="1">
      <c r="A28" s="19" t="s">
        <v>100</v>
      </c>
      <c r="B28" s="132"/>
      <c r="C28" s="515">
        <v>1447</v>
      </c>
      <c r="D28" s="216">
        <v>1491</v>
      </c>
      <c r="E28" s="128">
        <v>-3</v>
      </c>
      <c r="F28" s="433">
        <v>1361</v>
      </c>
      <c r="G28" s="130">
        <v>6</v>
      </c>
      <c r="H28" s="433">
        <v>4355</v>
      </c>
      <c r="I28" s="433">
        <v>4300</v>
      </c>
      <c r="J28" s="130">
        <v>1</v>
      </c>
    </row>
    <row r="29" spans="1:10" ht="12.75" customHeight="1">
      <c r="A29" s="20" t="s">
        <v>101</v>
      </c>
      <c r="B29" s="206">
        <v>11</v>
      </c>
      <c r="C29" s="207">
        <v>830</v>
      </c>
      <c r="D29" s="216">
        <v>844</v>
      </c>
      <c r="E29" s="208">
        <v>-2</v>
      </c>
      <c r="F29" s="209">
        <v>777</v>
      </c>
      <c r="G29" s="210">
        <v>7</v>
      </c>
      <c r="H29" s="209">
        <v>2478</v>
      </c>
      <c r="I29" s="209">
        <v>2342</v>
      </c>
      <c r="J29" s="210">
        <v>6</v>
      </c>
    </row>
    <row r="30" spans="1:10" ht="9.75" customHeight="1">
      <c r="A30" s="8"/>
      <c r="B30" s="132"/>
      <c r="C30" s="515"/>
      <c r="D30" s="211"/>
      <c r="E30" s="128"/>
      <c r="F30" s="433"/>
      <c r="G30" s="130"/>
      <c r="H30" s="433"/>
      <c r="I30" s="433"/>
      <c r="J30" s="130"/>
    </row>
    <row r="31" spans="1:12" ht="12.75" customHeight="1">
      <c r="A31" s="15" t="s">
        <v>42</v>
      </c>
      <c r="B31" s="192"/>
      <c r="C31" s="212"/>
      <c r="D31" s="139"/>
      <c r="E31" s="213"/>
      <c r="F31" s="139"/>
      <c r="G31" s="214"/>
      <c r="H31" s="139"/>
      <c r="I31" s="139"/>
      <c r="J31" s="214"/>
      <c r="K31" s="193"/>
      <c r="L31" s="194"/>
    </row>
    <row r="32" spans="1:10" ht="12.75" customHeight="1">
      <c r="A32" s="8" t="s">
        <v>20</v>
      </c>
      <c r="B32" s="132"/>
      <c r="C32" s="515">
        <v>1282</v>
      </c>
      <c r="D32" s="433">
        <v>1652</v>
      </c>
      <c r="E32" s="128">
        <v>-22</v>
      </c>
      <c r="F32" s="433">
        <v>1125</v>
      </c>
      <c r="G32" s="130">
        <v>14</v>
      </c>
      <c r="H32" s="433">
        <v>4425</v>
      </c>
      <c r="I32" s="433">
        <v>3353</v>
      </c>
      <c r="J32" s="130">
        <v>32</v>
      </c>
    </row>
    <row r="33" spans="1:10" ht="12.75" customHeight="1">
      <c r="A33" s="14" t="s">
        <v>19</v>
      </c>
      <c r="B33" s="181"/>
      <c r="C33" s="182">
        <v>283</v>
      </c>
      <c r="D33" s="183">
        <v>355</v>
      </c>
      <c r="E33" s="128">
        <v>-20</v>
      </c>
      <c r="F33" s="183">
        <v>293</v>
      </c>
      <c r="G33" s="130">
        <v>-3</v>
      </c>
      <c r="H33" s="183">
        <v>988</v>
      </c>
      <c r="I33" s="183">
        <v>943</v>
      </c>
      <c r="J33" s="130">
        <v>5</v>
      </c>
    </row>
    <row r="34" spans="1:12" ht="12.75" customHeight="1">
      <c r="A34" s="15" t="s">
        <v>39</v>
      </c>
      <c r="B34" s="192"/>
      <c r="C34" s="184">
        <v>412</v>
      </c>
      <c r="D34" s="185">
        <v>520</v>
      </c>
      <c r="E34" s="186">
        <v>-21</v>
      </c>
      <c r="F34" s="185">
        <v>405</v>
      </c>
      <c r="G34" s="187">
        <v>2</v>
      </c>
      <c r="H34" s="185">
        <v>1431</v>
      </c>
      <c r="I34" s="185">
        <v>1278</v>
      </c>
      <c r="J34" s="187">
        <v>12</v>
      </c>
      <c r="K34" s="193"/>
      <c r="L34" s="194"/>
    </row>
    <row r="35" spans="1:10" ht="9.75" customHeight="1">
      <c r="A35" s="15"/>
      <c r="B35" s="192"/>
      <c r="C35" s="184"/>
      <c r="D35" s="185"/>
      <c r="E35" s="128"/>
      <c r="F35" s="185"/>
      <c r="G35" s="130"/>
      <c r="H35" s="185"/>
      <c r="I35" s="185"/>
      <c r="J35" s="130"/>
    </row>
    <row r="36" spans="1:10" ht="12.75" customHeight="1">
      <c r="A36" s="15" t="s">
        <v>42</v>
      </c>
      <c r="B36" s="192"/>
      <c r="C36" s="184"/>
      <c r="D36" s="185"/>
      <c r="E36" s="128"/>
      <c r="F36" s="185"/>
      <c r="G36" s="130"/>
      <c r="H36" s="185"/>
      <c r="I36" s="185"/>
      <c r="J36" s="130"/>
    </row>
    <row r="37" spans="1:10" ht="12.75" customHeight="1">
      <c r="A37" s="8" t="s">
        <v>2</v>
      </c>
      <c r="B37" s="132">
        <v>12</v>
      </c>
      <c r="C37" s="515">
        <v>116</v>
      </c>
      <c r="D37" s="433">
        <v>124</v>
      </c>
      <c r="E37" s="128">
        <v>-6</v>
      </c>
      <c r="F37" s="433">
        <v>126</v>
      </c>
      <c r="G37" s="130">
        <v>-8</v>
      </c>
      <c r="H37" s="433">
        <v>350</v>
      </c>
      <c r="I37" s="433">
        <v>372</v>
      </c>
      <c r="J37" s="130">
        <v>-6</v>
      </c>
    </row>
    <row r="38" spans="1:10" ht="12.75" customHeight="1">
      <c r="A38" s="8" t="s">
        <v>6</v>
      </c>
      <c r="B38" s="132"/>
      <c r="C38" s="515">
        <v>23</v>
      </c>
      <c r="D38" s="433">
        <v>48</v>
      </c>
      <c r="E38" s="128">
        <v>-52</v>
      </c>
      <c r="F38" s="433">
        <v>25</v>
      </c>
      <c r="G38" s="130">
        <v>-8</v>
      </c>
      <c r="H38" s="433">
        <v>111</v>
      </c>
      <c r="I38" s="433">
        <v>80</v>
      </c>
      <c r="J38" s="130">
        <v>39</v>
      </c>
    </row>
    <row r="39" spans="1:10" ht="12.75" customHeight="1">
      <c r="A39" s="8" t="s">
        <v>7</v>
      </c>
      <c r="B39" s="192"/>
      <c r="C39" s="515">
        <v>222</v>
      </c>
      <c r="D39" s="433">
        <v>292</v>
      </c>
      <c r="E39" s="128">
        <v>-24</v>
      </c>
      <c r="F39" s="433">
        <v>206</v>
      </c>
      <c r="G39" s="130">
        <v>8</v>
      </c>
      <c r="H39" s="433">
        <v>800</v>
      </c>
      <c r="I39" s="433">
        <v>630</v>
      </c>
      <c r="J39" s="130">
        <v>27</v>
      </c>
    </row>
    <row r="40" spans="1:10" ht="12.75" customHeight="1">
      <c r="A40" s="14" t="s">
        <v>77</v>
      </c>
      <c r="B40" s="181">
        <v>12</v>
      </c>
      <c r="C40" s="182">
        <v>51</v>
      </c>
      <c r="D40" s="183">
        <v>56</v>
      </c>
      <c r="E40" s="128">
        <v>-9</v>
      </c>
      <c r="F40" s="183">
        <v>48</v>
      </c>
      <c r="G40" s="130">
        <v>6</v>
      </c>
      <c r="H40" s="183">
        <v>170</v>
      </c>
      <c r="I40" s="183">
        <v>196</v>
      </c>
      <c r="J40" s="130">
        <v>-13</v>
      </c>
    </row>
    <row r="41" spans="1:10" ht="12.75" customHeight="1">
      <c r="A41" s="16" t="s">
        <v>39</v>
      </c>
      <c r="B41" s="192"/>
      <c r="C41" s="184">
        <v>412</v>
      </c>
      <c r="D41" s="185">
        <v>520</v>
      </c>
      <c r="E41" s="186">
        <v>-21</v>
      </c>
      <c r="F41" s="185">
        <v>405</v>
      </c>
      <c r="G41" s="187">
        <v>2</v>
      </c>
      <c r="H41" s="185">
        <v>1431</v>
      </c>
      <c r="I41" s="185">
        <v>1278</v>
      </c>
      <c r="J41" s="187">
        <v>12</v>
      </c>
    </row>
    <row r="42" spans="1:10" ht="9.75" customHeight="1">
      <c r="A42" s="15"/>
      <c r="B42" s="192"/>
      <c r="C42" s="184"/>
      <c r="D42" s="185"/>
      <c r="E42" s="128"/>
      <c r="F42" s="185"/>
      <c r="G42" s="130"/>
      <c r="H42" s="185"/>
      <c r="I42" s="185"/>
      <c r="J42" s="130"/>
    </row>
    <row r="43" spans="1:10" ht="12.75" customHeight="1">
      <c r="A43" s="8" t="s">
        <v>36</v>
      </c>
      <c r="B43" s="132"/>
      <c r="C43" s="215">
        <v>167</v>
      </c>
      <c r="D43" s="216">
        <v>173</v>
      </c>
      <c r="E43" s="128">
        <v>-3</v>
      </c>
      <c r="F43" s="216">
        <v>190</v>
      </c>
      <c r="G43" s="130">
        <v>-12</v>
      </c>
      <c r="H43" s="216">
        <v>565</v>
      </c>
      <c r="I43" s="216">
        <v>572</v>
      </c>
      <c r="J43" s="130">
        <v>-1</v>
      </c>
    </row>
    <row r="44" spans="1:10" ht="12.75" customHeight="1">
      <c r="A44" s="8" t="s">
        <v>37</v>
      </c>
      <c r="B44" s="132"/>
      <c r="C44" s="215">
        <v>16</v>
      </c>
      <c r="D44" s="216">
        <v>14</v>
      </c>
      <c r="E44" s="152">
        <v>14</v>
      </c>
      <c r="F44" s="216">
        <v>12</v>
      </c>
      <c r="G44" s="130">
        <v>33</v>
      </c>
      <c r="H44" s="216">
        <v>44</v>
      </c>
      <c r="I44" s="216">
        <v>39</v>
      </c>
      <c r="J44" s="154">
        <v>13</v>
      </c>
    </row>
    <row r="45" spans="1:10" ht="9.75" customHeight="1">
      <c r="A45" s="17"/>
      <c r="B45" s="202"/>
      <c r="C45" s="217"/>
      <c r="D45" s="211"/>
      <c r="E45" s="128"/>
      <c r="F45" s="211"/>
      <c r="G45" s="205"/>
      <c r="H45" s="211"/>
      <c r="I45" s="211"/>
      <c r="J45" s="130"/>
    </row>
    <row r="46" spans="1:12" ht="12.75" customHeight="1">
      <c r="A46" s="15" t="s">
        <v>40</v>
      </c>
      <c r="B46" s="192"/>
      <c r="C46" s="184"/>
      <c r="D46" s="185"/>
      <c r="E46" s="186"/>
      <c r="F46" s="185"/>
      <c r="G46" s="187"/>
      <c r="H46" s="185"/>
      <c r="I46" s="185"/>
      <c r="J46" s="187"/>
      <c r="K46" s="193"/>
      <c r="L46" s="194"/>
    </row>
    <row r="47" spans="1:10" ht="12.75" customHeight="1">
      <c r="A47" s="8" t="s">
        <v>2</v>
      </c>
      <c r="B47" s="132">
        <v>12</v>
      </c>
      <c r="C47" s="515">
        <v>7957</v>
      </c>
      <c r="D47" s="433">
        <v>6417</v>
      </c>
      <c r="E47" s="128">
        <v>24</v>
      </c>
      <c r="F47" s="433">
        <v>6391</v>
      </c>
      <c r="G47" s="130">
        <v>25</v>
      </c>
      <c r="H47" s="433">
        <v>21362</v>
      </c>
      <c r="I47" s="433">
        <v>20427</v>
      </c>
      <c r="J47" s="130">
        <v>5</v>
      </c>
    </row>
    <row r="48" spans="1:10" ht="12.75" customHeight="1">
      <c r="A48" s="8" t="s">
        <v>6</v>
      </c>
      <c r="B48" s="132"/>
      <c r="C48" s="515">
        <v>278</v>
      </c>
      <c r="D48" s="433">
        <v>327</v>
      </c>
      <c r="E48" s="128">
        <v>-15</v>
      </c>
      <c r="F48" s="433">
        <v>275</v>
      </c>
      <c r="G48" s="130">
        <v>1</v>
      </c>
      <c r="H48" s="433">
        <v>1009</v>
      </c>
      <c r="I48" s="433">
        <v>1202</v>
      </c>
      <c r="J48" s="130">
        <v>-16</v>
      </c>
    </row>
    <row r="49" spans="1:10" ht="12.75" customHeight="1">
      <c r="A49" s="8" t="s">
        <v>7</v>
      </c>
      <c r="B49" s="132"/>
      <c r="C49" s="515">
        <v>99</v>
      </c>
      <c r="D49" s="433">
        <v>71</v>
      </c>
      <c r="E49" s="128">
        <v>39</v>
      </c>
      <c r="F49" s="433">
        <v>5</v>
      </c>
      <c r="G49" s="130" t="s">
        <v>120</v>
      </c>
      <c r="H49" s="433">
        <v>219</v>
      </c>
      <c r="I49" s="433">
        <v>22</v>
      </c>
      <c r="J49" s="130" t="s">
        <v>120</v>
      </c>
    </row>
    <row r="50" spans="1:10" ht="12.75" customHeight="1">
      <c r="A50" s="14" t="s">
        <v>77</v>
      </c>
      <c r="B50" s="181">
        <v>12</v>
      </c>
      <c r="C50" s="182">
        <v>2690</v>
      </c>
      <c r="D50" s="183">
        <v>5855</v>
      </c>
      <c r="E50" s="128">
        <v>-54</v>
      </c>
      <c r="F50" s="183">
        <v>2755</v>
      </c>
      <c r="G50" s="130">
        <v>-2</v>
      </c>
      <c r="H50" s="183">
        <v>11108</v>
      </c>
      <c r="I50" s="183">
        <v>8575</v>
      </c>
      <c r="J50" s="130">
        <v>30</v>
      </c>
    </row>
    <row r="51" spans="1:12" ht="12.75" customHeight="1">
      <c r="A51" s="21" t="s">
        <v>41</v>
      </c>
      <c r="B51" s="218"/>
      <c r="C51" s="219">
        <v>11024</v>
      </c>
      <c r="D51" s="220">
        <v>12670</v>
      </c>
      <c r="E51" s="196">
        <v>-13</v>
      </c>
      <c r="F51" s="220">
        <v>9426</v>
      </c>
      <c r="G51" s="197">
        <v>17</v>
      </c>
      <c r="H51" s="220">
        <v>33698</v>
      </c>
      <c r="I51" s="220">
        <v>30226</v>
      </c>
      <c r="J51" s="197">
        <v>11</v>
      </c>
      <c r="K51" s="193"/>
      <c r="L51" s="194"/>
    </row>
    <row r="52" spans="1:12" ht="9.75" customHeight="1">
      <c r="A52" s="15"/>
      <c r="B52" s="132"/>
      <c r="C52" s="184"/>
      <c r="D52" s="185"/>
      <c r="E52" s="186"/>
      <c r="F52" s="185"/>
      <c r="G52" s="187"/>
      <c r="H52" s="185"/>
      <c r="I52" s="185"/>
      <c r="J52" s="187"/>
      <c r="K52" s="193"/>
      <c r="L52" s="194"/>
    </row>
    <row r="53" spans="1:12" ht="12.75" customHeight="1">
      <c r="A53" s="15" t="s">
        <v>61</v>
      </c>
      <c r="B53" s="132"/>
      <c r="C53" s="184"/>
      <c r="D53" s="185"/>
      <c r="E53" s="186"/>
      <c r="F53" s="185"/>
      <c r="G53" s="187"/>
      <c r="H53" s="185"/>
      <c r="I53" s="185"/>
      <c r="J53" s="187"/>
      <c r="K53" s="193"/>
      <c r="L53" s="194"/>
    </row>
    <row r="54" spans="1:10" ht="12.75" customHeight="1">
      <c r="A54" s="8" t="s">
        <v>2</v>
      </c>
      <c r="B54" s="132">
        <v>12</v>
      </c>
      <c r="C54" s="515">
        <v>2576</v>
      </c>
      <c r="D54" s="433">
        <v>1185</v>
      </c>
      <c r="E54" s="128">
        <v>117</v>
      </c>
      <c r="F54" s="433">
        <v>904</v>
      </c>
      <c r="G54" s="130">
        <v>185</v>
      </c>
      <c r="H54" s="433">
        <v>5374</v>
      </c>
      <c r="I54" s="433">
        <v>2703</v>
      </c>
      <c r="J54" s="130">
        <v>99</v>
      </c>
    </row>
    <row r="55" spans="1:10" ht="12.75" customHeight="1">
      <c r="A55" s="8" t="s">
        <v>6</v>
      </c>
      <c r="B55" s="132"/>
      <c r="C55" s="515">
        <v>-64</v>
      </c>
      <c r="D55" s="433">
        <v>85</v>
      </c>
      <c r="E55" s="128" t="s">
        <v>120</v>
      </c>
      <c r="F55" s="433">
        <v>-480</v>
      </c>
      <c r="G55" s="130">
        <v>87</v>
      </c>
      <c r="H55" s="433">
        <v>-113</v>
      </c>
      <c r="I55" s="433">
        <v>-731</v>
      </c>
      <c r="J55" s="130">
        <v>85</v>
      </c>
    </row>
    <row r="56" spans="1:10" ht="12.75" customHeight="1">
      <c r="A56" s="8" t="s">
        <v>7</v>
      </c>
      <c r="B56" s="132"/>
      <c r="C56" s="515">
        <v>80</v>
      </c>
      <c r="D56" s="433">
        <v>53</v>
      </c>
      <c r="E56" s="128">
        <v>51</v>
      </c>
      <c r="F56" s="433">
        <v>-6</v>
      </c>
      <c r="G56" s="130" t="s">
        <v>120</v>
      </c>
      <c r="H56" s="433">
        <v>173</v>
      </c>
      <c r="I56" s="433">
        <v>-8</v>
      </c>
      <c r="J56" s="130" t="s">
        <v>120</v>
      </c>
    </row>
    <row r="57" spans="1:10" ht="12.75" customHeight="1">
      <c r="A57" s="14" t="s">
        <v>77</v>
      </c>
      <c r="B57" s="181">
        <v>12</v>
      </c>
      <c r="C57" s="182">
        <v>826</v>
      </c>
      <c r="D57" s="183">
        <v>2233</v>
      </c>
      <c r="E57" s="128">
        <v>-63</v>
      </c>
      <c r="F57" s="183">
        <v>1208</v>
      </c>
      <c r="G57" s="130">
        <v>-32</v>
      </c>
      <c r="H57" s="183">
        <v>3204</v>
      </c>
      <c r="I57" s="183">
        <v>3191</v>
      </c>
      <c r="J57" s="130">
        <v>0</v>
      </c>
    </row>
    <row r="58" spans="1:12" ht="12.75" customHeight="1">
      <c r="A58" s="15" t="s">
        <v>80</v>
      </c>
      <c r="B58" s="192"/>
      <c r="C58" s="184">
        <v>3418</v>
      </c>
      <c r="D58" s="185">
        <v>3556</v>
      </c>
      <c r="E58" s="186">
        <v>-4</v>
      </c>
      <c r="F58" s="185">
        <v>1626</v>
      </c>
      <c r="G58" s="187">
        <v>110</v>
      </c>
      <c r="H58" s="185">
        <v>8638</v>
      </c>
      <c r="I58" s="185">
        <v>5155</v>
      </c>
      <c r="J58" s="187">
        <v>68</v>
      </c>
      <c r="K58" s="193"/>
      <c r="L58" s="194"/>
    </row>
    <row r="59" spans="1:10" ht="12.75" customHeight="1">
      <c r="A59" s="8" t="s">
        <v>79</v>
      </c>
      <c r="B59" s="132"/>
      <c r="C59" s="515">
        <v>-485</v>
      </c>
      <c r="D59" s="183">
        <v>-644</v>
      </c>
      <c r="E59" s="128">
        <v>25</v>
      </c>
      <c r="F59" s="433">
        <v>-301</v>
      </c>
      <c r="G59" s="130">
        <v>-61</v>
      </c>
      <c r="H59" s="183">
        <v>-2202</v>
      </c>
      <c r="I59" s="183">
        <v>-1940</v>
      </c>
      <c r="J59" s="130">
        <v>-14</v>
      </c>
    </row>
    <row r="60" spans="1:12" ht="12.75" customHeight="1">
      <c r="A60" s="22" t="s">
        <v>14</v>
      </c>
      <c r="B60" s="221"/>
      <c r="C60" s="222">
        <v>2933</v>
      </c>
      <c r="D60" s="220">
        <v>2912</v>
      </c>
      <c r="E60" s="196">
        <v>1</v>
      </c>
      <c r="F60" s="223">
        <v>1325</v>
      </c>
      <c r="G60" s="197">
        <v>121</v>
      </c>
      <c r="H60" s="220">
        <v>6436</v>
      </c>
      <c r="I60" s="220">
        <v>3215</v>
      </c>
      <c r="J60" s="197">
        <v>100</v>
      </c>
      <c r="K60" s="193"/>
      <c r="L60" s="194"/>
    </row>
    <row r="61" spans="1:10" ht="12.75" customHeight="1">
      <c r="A61" s="23"/>
      <c r="B61" s="224"/>
      <c r="C61" s="224"/>
      <c r="D61" s="224"/>
      <c r="E61" s="225"/>
      <c r="F61" s="224"/>
      <c r="G61" s="225"/>
      <c r="H61" s="224"/>
      <c r="I61" s="224"/>
      <c r="J61" s="225"/>
    </row>
    <row r="62" spans="1:10" ht="15">
      <c r="A62" s="5" t="s">
        <v>139</v>
      </c>
      <c r="B62" s="109"/>
      <c r="C62" s="110"/>
      <c r="D62" s="110"/>
      <c r="E62" s="110"/>
      <c r="F62" s="110"/>
      <c r="G62" s="111"/>
      <c r="H62" s="226"/>
      <c r="I62" s="226"/>
      <c r="J62" s="226"/>
    </row>
    <row r="63" spans="1:10" ht="7.5" customHeight="1">
      <c r="A63" s="11"/>
      <c r="B63" s="160"/>
      <c r="C63" s="161"/>
      <c r="D63" s="115"/>
      <c r="E63" s="115"/>
      <c r="F63" s="115"/>
      <c r="G63" s="116"/>
      <c r="H63" s="227"/>
      <c r="I63" s="112"/>
      <c r="J63" s="112"/>
    </row>
    <row r="64" spans="1:10" ht="12.75" customHeight="1">
      <c r="A64" s="24"/>
      <c r="B64" s="228"/>
      <c r="C64" s="428" t="s">
        <v>177</v>
      </c>
      <c r="D64" s="429" t="s">
        <v>179</v>
      </c>
      <c r="E64" s="429"/>
      <c r="F64" s="429" t="s">
        <v>160</v>
      </c>
      <c r="G64" s="229"/>
      <c r="H64" s="230"/>
      <c r="I64" s="230"/>
      <c r="J64" s="231"/>
    </row>
    <row r="65" spans="1:10" ht="12.75" customHeight="1">
      <c r="A65" s="10"/>
      <c r="B65" s="218"/>
      <c r="C65" s="430">
        <v>2013</v>
      </c>
      <c r="D65" s="431">
        <v>2013</v>
      </c>
      <c r="E65" s="451" t="s">
        <v>3</v>
      </c>
      <c r="F65" s="431">
        <v>2012</v>
      </c>
      <c r="G65" s="232" t="s">
        <v>3</v>
      </c>
      <c r="H65" s="230"/>
      <c r="I65" s="230"/>
      <c r="J65" s="231"/>
    </row>
    <row r="66" spans="1:12" ht="12.75" customHeight="1">
      <c r="A66" s="25" t="s">
        <v>106</v>
      </c>
      <c r="B66" s="233"/>
      <c r="C66" s="234">
        <v>468973</v>
      </c>
      <c r="D66" s="235">
        <v>465772</v>
      </c>
      <c r="E66" s="452">
        <v>1</v>
      </c>
      <c r="F66" s="235">
        <v>459077</v>
      </c>
      <c r="G66" s="236">
        <v>2</v>
      </c>
      <c r="H66" s="237"/>
      <c r="I66" s="237"/>
      <c r="J66" s="238"/>
      <c r="K66" s="193"/>
      <c r="L66" s="194"/>
    </row>
    <row r="67" spans="1:10" ht="12.75" customHeight="1">
      <c r="A67" s="9" t="s">
        <v>21</v>
      </c>
      <c r="B67" s="122"/>
      <c r="C67" s="515">
        <v>137419</v>
      </c>
      <c r="D67" s="433">
        <v>140388</v>
      </c>
      <c r="E67" s="128">
        <v>-2</v>
      </c>
      <c r="F67" s="433">
        <v>145021</v>
      </c>
      <c r="G67" s="130">
        <v>-5</v>
      </c>
      <c r="H67" s="230"/>
      <c r="I67" s="230"/>
      <c r="J67" s="231"/>
    </row>
    <row r="68" spans="1:10" ht="12.75" customHeight="1">
      <c r="A68" s="9" t="s">
        <v>15</v>
      </c>
      <c r="B68" s="122"/>
      <c r="C68" s="515">
        <v>161165</v>
      </c>
      <c r="D68" s="433">
        <v>155893</v>
      </c>
      <c r="E68" s="128">
        <v>3</v>
      </c>
      <c r="F68" s="433">
        <v>152968</v>
      </c>
      <c r="G68" s="130">
        <v>5</v>
      </c>
      <c r="H68" s="147"/>
      <c r="I68" s="147"/>
      <c r="J68" s="148"/>
    </row>
    <row r="69" spans="1:10" ht="12.75" customHeight="1">
      <c r="A69" s="26" t="s">
        <v>22</v>
      </c>
      <c r="B69" s="239"/>
      <c r="C69" s="481">
        <v>170389</v>
      </c>
      <c r="D69" s="482">
        <v>169491</v>
      </c>
      <c r="E69" s="152">
        <v>1</v>
      </c>
      <c r="F69" s="482">
        <v>161088</v>
      </c>
      <c r="G69" s="154">
        <v>6</v>
      </c>
      <c r="H69" s="147"/>
      <c r="I69" s="147"/>
      <c r="J69" s="148"/>
    </row>
    <row r="70" ht="9.75" customHeight="1"/>
    <row r="71" ht="11.25">
      <c r="F71" s="112"/>
    </row>
    <row r="72" spans="5:6" ht="11.25">
      <c r="E72" s="453"/>
      <c r="F72" s="112"/>
    </row>
    <row r="73" spans="5:6" ht="11.25">
      <c r="E73" s="454"/>
      <c r="F73" s="112"/>
    </row>
    <row r="74" ht="11.25">
      <c r="F74" s="112"/>
    </row>
    <row r="75" ht="11.25">
      <c r="F75" s="112"/>
    </row>
    <row r="76" ht="11.25">
      <c r="F76" s="112"/>
    </row>
    <row r="77" ht="11.25">
      <c r="F77" s="112"/>
    </row>
    <row r="78" ht="11.25">
      <c r="F78" s="112"/>
    </row>
    <row r="79" spans="2:12" ht="11.25">
      <c r="B79" s="27"/>
      <c r="F79" s="112"/>
      <c r="L79" s="27"/>
    </row>
    <row r="80" spans="2:12" ht="11.25">
      <c r="B80" s="27"/>
      <c r="F80" s="112"/>
      <c r="L80" s="27"/>
    </row>
    <row r="81" spans="2:12" ht="11.25">
      <c r="B81" s="27"/>
      <c r="F81" s="112"/>
      <c r="L81" s="27"/>
    </row>
    <row r="82" spans="2:12" ht="11.25">
      <c r="B82" s="27"/>
      <c r="F82" s="112"/>
      <c r="L82" s="27"/>
    </row>
    <row r="83" spans="2:12" ht="11.25">
      <c r="B83" s="27"/>
      <c r="F83" s="112"/>
      <c r="L83" s="27"/>
    </row>
    <row r="84" spans="6:12" ht="11.25">
      <c r="F84" s="112"/>
      <c r="L84" s="27"/>
    </row>
    <row r="85" spans="2:12" ht="11.25">
      <c r="B85" s="27"/>
      <c r="F85" s="112"/>
      <c r="L85" s="27"/>
    </row>
    <row r="86" spans="2:12" ht="11.25">
      <c r="B86" s="27"/>
      <c r="F86" s="112"/>
      <c r="L86" s="27"/>
    </row>
    <row r="87" spans="2:12" ht="11.25">
      <c r="B87" s="27"/>
      <c r="F87" s="112"/>
      <c r="L87" s="27"/>
    </row>
    <row r="88" spans="2:12" ht="11.25">
      <c r="B88" s="27"/>
      <c r="F88" s="112"/>
      <c r="L88" s="27"/>
    </row>
    <row r="89" spans="2:12" ht="11.25">
      <c r="B89" s="27"/>
      <c r="F89" s="112"/>
      <c r="L89" s="27"/>
    </row>
    <row r="90" spans="2:12" ht="11.25">
      <c r="B90" s="27"/>
      <c r="F90" s="112"/>
      <c r="L90" s="27"/>
    </row>
    <row r="91" spans="2:12" ht="11.25">
      <c r="B91" s="27"/>
      <c r="F91" s="112"/>
      <c r="L91" s="27"/>
    </row>
    <row r="92" spans="2:12" ht="11.25">
      <c r="B92" s="27"/>
      <c r="F92" s="112"/>
      <c r="L92" s="27"/>
    </row>
    <row r="93" spans="2:12" ht="11.25">
      <c r="B93" s="27"/>
      <c r="F93" s="112"/>
      <c r="L93" s="27"/>
    </row>
    <row r="94" spans="2:12" ht="11.25">
      <c r="B94" s="27"/>
      <c r="F94" s="112"/>
      <c r="L94" s="27"/>
    </row>
    <row r="95" spans="2:12" ht="11.25">
      <c r="B95" s="27"/>
      <c r="F95" s="112"/>
      <c r="L95" s="27"/>
    </row>
    <row r="96" spans="2:12" ht="11.25">
      <c r="B96" s="27"/>
      <c r="F96" s="112"/>
      <c r="L96" s="27"/>
    </row>
    <row r="97" spans="2:12" ht="11.25">
      <c r="B97" s="27"/>
      <c r="F97" s="112"/>
      <c r="L97" s="27"/>
    </row>
    <row r="98" spans="2:12" ht="11.25">
      <c r="B98" s="27"/>
      <c r="F98" s="112"/>
      <c r="L98" s="27"/>
    </row>
    <row r="99" spans="2:12" ht="11.25">
      <c r="B99" s="27"/>
      <c r="F99" s="112"/>
      <c r="L99" s="27"/>
    </row>
    <row r="100" spans="2:12" ht="11.25">
      <c r="B100" s="27"/>
      <c r="F100" s="112"/>
      <c r="L100" s="27"/>
    </row>
    <row r="101" spans="2:12" ht="11.25">
      <c r="B101" s="27"/>
      <c r="F101" s="112"/>
      <c r="L101" s="27"/>
    </row>
    <row r="102" spans="2:12" ht="11.25">
      <c r="B102" s="27"/>
      <c r="F102" s="112"/>
      <c r="L102" s="27"/>
    </row>
    <row r="103" spans="2:12" ht="11.25">
      <c r="B103" s="27"/>
      <c r="F103" s="112"/>
      <c r="L103" s="27"/>
    </row>
    <row r="104" spans="2:12" ht="11.25">
      <c r="B104" s="27"/>
      <c r="F104" s="112"/>
      <c r="L104" s="27"/>
    </row>
    <row r="105" spans="2:12" ht="11.25">
      <c r="B105" s="27"/>
      <c r="F105" s="112"/>
      <c r="L105" s="27"/>
    </row>
    <row r="106" spans="2:12" ht="11.25">
      <c r="B106" s="27"/>
      <c r="F106" s="112"/>
      <c r="L106" s="27"/>
    </row>
    <row r="107" spans="2:12" ht="11.25">
      <c r="B107" s="27"/>
      <c r="F107" s="112"/>
      <c r="L107" s="27"/>
    </row>
    <row r="108" spans="2:12" ht="11.25">
      <c r="B108" s="27"/>
      <c r="F108" s="112"/>
      <c r="L108" s="27"/>
    </row>
    <row r="109" spans="2:12" ht="11.25">
      <c r="B109" s="27"/>
      <c r="F109" s="112"/>
      <c r="L109" s="27"/>
    </row>
    <row r="110" spans="2:12" ht="11.25">
      <c r="B110" s="27"/>
      <c r="F110" s="112"/>
      <c r="L110" s="27"/>
    </row>
    <row r="111" spans="2:12" ht="11.25">
      <c r="B111" s="27"/>
      <c r="F111" s="112"/>
      <c r="L111" s="27"/>
    </row>
    <row r="112" spans="2:12" ht="11.25">
      <c r="B112" s="27"/>
      <c r="F112" s="112"/>
      <c r="L112" s="27"/>
    </row>
    <row r="113" spans="2:12" ht="11.25">
      <c r="B113" s="27"/>
      <c r="F113" s="112"/>
      <c r="L113" s="27"/>
    </row>
    <row r="114" spans="2:12" ht="11.25">
      <c r="B114" s="27"/>
      <c r="F114" s="112"/>
      <c r="L114" s="27"/>
    </row>
    <row r="115" spans="2:12" ht="11.25">
      <c r="B115" s="27"/>
      <c r="F115" s="112"/>
      <c r="L115" s="27"/>
    </row>
    <row r="116" spans="2:12" ht="11.25">
      <c r="B116" s="27"/>
      <c r="F116" s="112"/>
      <c r="L116" s="27"/>
    </row>
    <row r="117" spans="2:12" ht="11.25">
      <c r="B117" s="27"/>
      <c r="F117" s="112"/>
      <c r="L117" s="27"/>
    </row>
    <row r="118" spans="2:12" ht="11.25">
      <c r="B118" s="27"/>
      <c r="F118" s="112"/>
      <c r="L118" s="27"/>
    </row>
    <row r="119" spans="2:12" ht="11.25">
      <c r="B119" s="27"/>
      <c r="F119" s="112"/>
      <c r="L119" s="27"/>
    </row>
    <row r="120" spans="2:12" ht="11.25">
      <c r="B120" s="27"/>
      <c r="F120" s="112"/>
      <c r="L120" s="27"/>
    </row>
    <row r="121" spans="2:12" ht="11.25">
      <c r="B121" s="27"/>
      <c r="F121" s="112"/>
      <c r="L121" s="27"/>
    </row>
    <row r="122" spans="2:12" ht="11.25">
      <c r="B122" s="27"/>
      <c r="F122" s="112"/>
      <c r="L122" s="27"/>
    </row>
    <row r="123" spans="2:12" ht="11.25">
      <c r="B123" s="27"/>
      <c r="F123" s="112"/>
      <c r="L123" s="27"/>
    </row>
    <row r="124" spans="2:12" ht="11.25">
      <c r="B124" s="27"/>
      <c r="F124" s="112"/>
      <c r="L124" s="27"/>
    </row>
    <row r="125" spans="2:12" ht="11.25">
      <c r="B125" s="27"/>
      <c r="F125" s="112"/>
      <c r="L125" s="27"/>
    </row>
    <row r="126" spans="2:12" ht="11.25">
      <c r="B126" s="27"/>
      <c r="F126" s="112"/>
      <c r="L126" s="27"/>
    </row>
    <row r="127" spans="2:12" ht="11.25">
      <c r="B127" s="27"/>
      <c r="F127" s="112"/>
      <c r="L127" s="27"/>
    </row>
    <row r="128" spans="2:12" ht="11.25">
      <c r="B128" s="27"/>
      <c r="F128" s="112"/>
      <c r="L128" s="27"/>
    </row>
    <row r="129" spans="2:12" ht="11.25">
      <c r="B129" s="27"/>
      <c r="F129" s="112"/>
      <c r="L129" s="27"/>
    </row>
    <row r="130" spans="2:12" ht="11.25">
      <c r="B130" s="27"/>
      <c r="F130" s="112"/>
      <c r="L130" s="27"/>
    </row>
    <row r="131" spans="2:12" ht="11.25">
      <c r="B131" s="27"/>
      <c r="F131" s="112"/>
      <c r="L131" s="27"/>
    </row>
    <row r="132" spans="2:12" ht="11.25">
      <c r="B132" s="27"/>
      <c r="F132" s="112"/>
      <c r="L132" s="27"/>
    </row>
    <row r="133" spans="2:12" ht="11.25">
      <c r="B133" s="27"/>
      <c r="F133" s="112"/>
      <c r="L133" s="27"/>
    </row>
    <row r="134" spans="2:12" ht="11.25">
      <c r="B134" s="27"/>
      <c r="F134" s="112"/>
      <c r="L134" s="27"/>
    </row>
    <row r="135" spans="2:12" ht="11.25">
      <c r="B135" s="27"/>
      <c r="F135" s="112"/>
      <c r="L135" s="27"/>
    </row>
    <row r="136" spans="2:12" ht="11.25">
      <c r="B136" s="27"/>
      <c r="F136" s="112"/>
      <c r="L136" s="27"/>
    </row>
    <row r="137" spans="2:12" ht="11.25">
      <c r="B137" s="27"/>
      <c r="F137" s="112"/>
      <c r="L137" s="27"/>
    </row>
    <row r="138" spans="2:12" ht="11.25">
      <c r="B138" s="27"/>
      <c r="F138" s="112"/>
      <c r="L138" s="27"/>
    </row>
    <row r="139" spans="2:12" ht="11.25">
      <c r="B139" s="27"/>
      <c r="F139" s="112"/>
      <c r="L139" s="27"/>
    </row>
    <row r="140" spans="2:12" ht="11.25">
      <c r="B140" s="27"/>
      <c r="F140" s="112"/>
      <c r="L140" s="27"/>
    </row>
    <row r="141" spans="2:12" ht="11.25">
      <c r="B141" s="27"/>
      <c r="F141" s="112"/>
      <c r="L141" s="27"/>
    </row>
    <row r="142" spans="2:12" ht="11.25">
      <c r="B142" s="27"/>
      <c r="F142" s="112"/>
      <c r="L142" s="27"/>
    </row>
    <row r="143" spans="2:12" ht="11.25">
      <c r="B143" s="27"/>
      <c r="F143" s="112"/>
      <c r="L143" s="27"/>
    </row>
    <row r="144" spans="2:12" ht="11.25">
      <c r="B144" s="27"/>
      <c r="F144" s="112"/>
      <c r="L144" s="27"/>
    </row>
    <row r="145" spans="2:12" ht="11.25">
      <c r="B145" s="27"/>
      <c r="F145" s="112"/>
      <c r="L145" s="27"/>
    </row>
    <row r="146" spans="2:12" ht="11.25">
      <c r="B146" s="27"/>
      <c r="F146" s="112"/>
      <c r="L146" s="27"/>
    </row>
    <row r="147" spans="2:12" ht="11.25">
      <c r="B147" s="27"/>
      <c r="F147" s="112"/>
      <c r="L147" s="27"/>
    </row>
    <row r="148" spans="2:12" ht="11.25">
      <c r="B148" s="27"/>
      <c r="F148" s="112"/>
      <c r="L148" s="27"/>
    </row>
    <row r="149" spans="2:12" ht="11.25">
      <c r="B149" s="27"/>
      <c r="F149" s="112"/>
      <c r="L149" s="27"/>
    </row>
    <row r="150" spans="2:12" ht="11.25">
      <c r="B150" s="27"/>
      <c r="F150" s="112"/>
      <c r="L150" s="27"/>
    </row>
    <row r="151" spans="2:12" ht="11.25">
      <c r="B151" s="27"/>
      <c r="F151" s="112"/>
      <c r="L151" s="27"/>
    </row>
    <row r="152" spans="2:12" ht="11.25">
      <c r="B152" s="27"/>
      <c r="F152" s="112"/>
      <c r="L152" s="27"/>
    </row>
    <row r="153" spans="2:12" ht="11.25">
      <c r="B153" s="27"/>
      <c r="F153" s="112"/>
      <c r="L153" s="27"/>
    </row>
    <row r="154" spans="2:12" ht="11.25">
      <c r="B154" s="27"/>
      <c r="F154" s="112"/>
      <c r="L154" s="27"/>
    </row>
    <row r="155" spans="2:12" ht="11.25">
      <c r="B155" s="27"/>
      <c r="F155" s="112"/>
      <c r="L155" s="27"/>
    </row>
    <row r="156" spans="2:12" ht="11.25">
      <c r="B156" s="27"/>
      <c r="F156" s="112"/>
      <c r="L156" s="27"/>
    </row>
    <row r="197" ht="11.25">
      <c r="C197" s="27" t="s">
        <v>107</v>
      </c>
    </row>
    <row r="198" ht="11.25">
      <c r="C198" s="27" t="s">
        <v>108</v>
      </c>
    </row>
    <row r="199" ht="11.25">
      <c r="C199" s="27" t="s">
        <v>109</v>
      </c>
    </row>
    <row r="200" ht="11.25">
      <c r="C200" s="27" t="s">
        <v>152</v>
      </c>
    </row>
    <row r="203" ht="12.75">
      <c r="H203" s="486"/>
    </row>
    <row r="207" spans="4:8" ht="12.75">
      <c r="D207" s="2"/>
      <c r="E207" s="3"/>
      <c r="F207" s="3"/>
      <c r="G207" s="3"/>
      <c r="H207" s="4"/>
    </row>
  </sheetData>
  <sheetProtection/>
  <printOptions/>
  <pageMargins left="0.5118110236220472" right="0.2362204724409449" top="0.5118110236220472" bottom="0.5118110236220472" header="0.2362204724409449" footer="0.2362204724409449"/>
  <pageSetup fitToHeight="2" horizontalDpi="600" verticalDpi="600" orientation="portrait" paperSize="9" scale="78"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sheetPr>
    <tabColor indexed="44"/>
  </sheetPr>
  <dimension ref="A1:K40"/>
  <sheetViews>
    <sheetView showGridLines="0" zoomScalePageLayoutView="0" workbookViewId="0" topLeftCell="A1">
      <selection activeCell="A1" sqref="A1:I39"/>
    </sheetView>
  </sheetViews>
  <sheetFormatPr defaultColWidth="9.7109375" defaultRowHeight="12.75"/>
  <cols>
    <col min="1" max="1" width="66.00390625" style="50" customWidth="1"/>
    <col min="2" max="2" width="4.7109375" style="50" customWidth="1"/>
    <col min="3" max="4" width="5.7109375" style="27" customWidth="1"/>
    <col min="5" max="9" width="10.7109375" style="50" customWidth="1"/>
    <col min="10" max="10" width="2.7109375" style="50" customWidth="1"/>
    <col min="11" max="11" width="9.7109375" style="50" customWidth="1"/>
    <col min="12" max="16384" width="9.7109375" style="50" customWidth="1"/>
  </cols>
  <sheetData>
    <row r="1" spans="1:11" ht="19.5" customHeight="1">
      <c r="A1" s="29" t="s">
        <v>181</v>
      </c>
      <c r="B1" s="240"/>
      <c r="C1" s="110"/>
      <c r="D1" s="240"/>
      <c r="E1" s="110"/>
      <c r="F1" s="241"/>
      <c r="G1" s="242"/>
      <c r="H1" s="110"/>
      <c r="I1" s="111"/>
      <c r="J1" s="243"/>
      <c r="K1" s="243"/>
    </row>
    <row r="2" spans="1:9" s="244" customFormat="1" ht="12.75" customHeight="1">
      <c r="A2" s="30"/>
      <c r="B2" s="51"/>
      <c r="C2" s="51"/>
      <c r="D2" s="51"/>
      <c r="E2" s="51"/>
      <c r="F2" s="51"/>
      <c r="G2" s="51"/>
      <c r="H2" s="52" t="s">
        <v>1</v>
      </c>
      <c r="I2" s="53"/>
    </row>
    <row r="3" spans="1:11" s="244" customFormat="1" ht="12.75" customHeight="1">
      <c r="A3" s="30"/>
      <c r="B3" s="51"/>
      <c r="C3" s="52"/>
      <c r="D3" s="52"/>
      <c r="E3" s="52"/>
      <c r="F3" s="52"/>
      <c r="G3" s="52"/>
      <c r="H3" s="52" t="s">
        <v>26</v>
      </c>
      <c r="I3" s="54"/>
      <c r="J3" s="245"/>
      <c r="K3" s="245"/>
    </row>
    <row r="4" spans="1:11" s="244" customFormat="1" ht="12.75" customHeight="1">
      <c r="A4" s="30"/>
      <c r="B4" s="51"/>
      <c r="C4" s="52"/>
      <c r="D4" s="52"/>
      <c r="E4" s="52" t="s">
        <v>10</v>
      </c>
      <c r="F4" s="52" t="s">
        <v>8</v>
      </c>
      <c r="G4" s="52" t="s">
        <v>84</v>
      </c>
      <c r="H4" s="52" t="s">
        <v>25</v>
      </c>
      <c r="I4" s="54"/>
      <c r="J4" s="245"/>
      <c r="K4" s="245"/>
    </row>
    <row r="5" spans="1:11" s="244" customFormat="1" ht="12.75" customHeight="1">
      <c r="A5" s="31" t="s">
        <v>58</v>
      </c>
      <c r="B5" s="246"/>
      <c r="C5" s="523" t="s">
        <v>2</v>
      </c>
      <c r="D5" s="523"/>
      <c r="E5" s="449" t="s">
        <v>13</v>
      </c>
      <c r="F5" s="449" t="s">
        <v>9</v>
      </c>
      <c r="G5" s="449" t="s">
        <v>85</v>
      </c>
      <c r="H5" s="449" t="s">
        <v>27</v>
      </c>
      <c r="I5" s="55" t="s">
        <v>12</v>
      </c>
      <c r="J5" s="245"/>
      <c r="K5" s="245"/>
    </row>
    <row r="6" spans="1:11" ht="9.75" customHeight="1">
      <c r="A6" s="32"/>
      <c r="B6" s="139"/>
      <c r="C6" s="247"/>
      <c r="D6" s="245"/>
      <c r="E6" s="245"/>
      <c r="F6" s="245"/>
      <c r="G6" s="245"/>
      <c r="H6" s="245"/>
      <c r="I6" s="248"/>
      <c r="J6" s="249"/>
      <c r="K6" s="249"/>
    </row>
    <row r="7" spans="1:11" ht="12.75" customHeight="1">
      <c r="A7" s="32" t="s">
        <v>64</v>
      </c>
      <c r="B7" s="139"/>
      <c r="C7" s="247"/>
      <c r="D7" s="245"/>
      <c r="E7" s="245"/>
      <c r="F7" s="245"/>
      <c r="G7" s="245"/>
      <c r="H7" s="245"/>
      <c r="I7" s="248"/>
      <c r="J7" s="249"/>
      <c r="K7" s="249"/>
    </row>
    <row r="8" spans="1:11" ht="12.75" customHeight="1">
      <c r="A8" s="33" t="s">
        <v>35</v>
      </c>
      <c r="B8" s="250"/>
      <c r="C8" s="521">
        <v>162</v>
      </c>
      <c r="D8" s="522"/>
      <c r="E8" s="433">
        <v>59</v>
      </c>
      <c r="F8" s="433">
        <v>20</v>
      </c>
      <c r="G8" s="433">
        <v>38</v>
      </c>
      <c r="H8" s="433">
        <v>0</v>
      </c>
      <c r="I8" s="251">
        <v>279</v>
      </c>
      <c r="J8" s="249"/>
      <c r="K8" s="249"/>
    </row>
    <row r="9" spans="1:11" ht="12.75" customHeight="1">
      <c r="A9" s="33" t="s">
        <v>31</v>
      </c>
      <c r="B9" s="250"/>
      <c r="C9" s="521">
        <v>138</v>
      </c>
      <c r="D9" s="522"/>
      <c r="E9" s="433">
        <v>0</v>
      </c>
      <c r="F9" s="433">
        <v>0</v>
      </c>
      <c r="G9" s="433">
        <v>-4</v>
      </c>
      <c r="H9" s="433">
        <v>0</v>
      </c>
      <c r="I9" s="251">
        <v>134</v>
      </c>
      <c r="J9" s="249"/>
      <c r="K9" s="249"/>
    </row>
    <row r="10" spans="1:11" ht="12.75" customHeight="1">
      <c r="A10" s="33" t="s">
        <v>33</v>
      </c>
      <c r="B10" s="250"/>
      <c r="C10" s="521">
        <v>69</v>
      </c>
      <c r="D10" s="522"/>
      <c r="E10" s="433">
        <v>27</v>
      </c>
      <c r="F10" s="433">
        <v>6</v>
      </c>
      <c r="G10" s="433">
        <v>3</v>
      </c>
      <c r="H10" s="433">
        <v>0</v>
      </c>
      <c r="I10" s="251">
        <v>105</v>
      </c>
      <c r="J10" s="41"/>
      <c r="K10" s="41"/>
    </row>
    <row r="11" spans="1:9" ht="12.75" customHeight="1">
      <c r="A11" s="33" t="s">
        <v>81</v>
      </c>
      <c r="B11" s="250"/>
      <c r="C11" s="521">
        <v>0</v>
      </c>
      <c r="D11" s="522"/>
      <c r="E11" s="433">
        <v>-3</v>
      </c>
      <c r="F11" s="433">
        <v>0</v>
      </c>
      <c r="G11" s="433">
        <v>9</v>
      </c>
      <c r="H11" s="433">
        <v>0</v>
      </c>
      <c r="I11" s="251">
        <v>6</v>
      </c>
    </row>
    <row r="12" spans="1:9" ht="12.75" customHeight="1">
      <c r="A12" s="33" t="s">
        <v>34</v>
      </c>
      <c r="B12" s="250"/>
      <c r="C12" s="521">
        <v>0</v>
      </c>
      <c r="D12" s="522"/>
      <c r="E12" s="433">
        <v>2</v>
      </c>
      <c r="F12" s="433">
        <v>0</v>
      </c>
      <c r="G12" s="433">
        <v>0</v>
      </c>
      <c r="H12" s="433">
        <v>0</v>
      </c>
      <c r="I12" s="251">
        <v>2</v>
      </c>
    </row>
    <row r="13" spans="1:9" ht="12.75" customHeight="1">
      <c r="A13" s="33" t="s">
        <v>83</v>
      </c>
      <c r="B13" s="250"/>
      <c r="C13" s="521">
        <v>0</v>
      </c>
      <c r="D13" s="522"/>
      <c r="E13" s="433">
        <v>0</v>
      </c>
      <c r="F13" s="433">
        <v>0</v>
      </c>
      <c r="G13" s="433">
        <v>24</v>
      </c>
      <c r="H13" s="433">
        <v>0</v>
      </c>
      <c r="I13" s="251">
        <v>24</v>
      </c>
    </row>
    <row r="14" spans="1:9" ht="12.75" customHeight="1">
      <c r="A14" s="33" t="s">
        <v>11</v>
      </c>
      <c r="B14" s="250"/>
      <c r="C14" s="521">
        <v>0</v>
      </c>
      <c r="D14" s="522"/>
      <c r="E14" s="433">
        <v>0</v>
      </c>
      <c r="F14" s="433">
        <v>0</v>
      </c>
      <c r="G14" s="433">
        <v>0</v>
      </c>
      <c r="H14" s="433">
        <v>-25</v>
      </c>
      <c r="I14" s="251">
        <v>-25</v>
      </c>
    </row>
    <row r="15" spans="1:9" ht="12.75" customHeight="1">
      <c r="A15" s="33" t="s">
        <v>93</v>
      </c>
      <c r="B15" s="250"/>
      <c r="C15" s="526">
        <v>2</v>
      </c>
      <c r="D15" s="527"/>
      <c r="E15" s="433">
        <v>0</v>
      </c>
      <c r="F15" s="433">
        <v>0</v>
      </c>
      <c r="G15" s="433">
        <v>4</v>
      </c>
      <c r="H15" s="433">
        <v>0</v>
      </c>
      <c r="I15" s="251">
        <v>6</v>
      </c>
    </row>
    <row r="16" spans="1:9" ht="12.75" customHeight="1">
      <c r="A16" s="34" t="s">
        <v>57</v>
      </c>
      <c r="B16" s="252"/>
      <c r="C16" s="528">
        <v>371</v>
      </c>
      <c r="D16" s="529"/>
      <c r="E16" s="253">
        <v>85</v>
      </c>
      <c r="F16" s="253">
        <v>26</v>
      </c>
      <c r="G16" s="253">
        <v>74</v>
      </c>
      <c r="H16" s="253">
        <v>-25</v>
      </c>
      <c r="I16" s="254">
        <v>531</v>
      </c>
    </row>
    <row r="17" spans="1:9" ht="9.75" customHeight="1">
      <c r="A17" s="32"/>
      <c r="B17" s="139"/>
      <c r="C17" s="255"/>
      <c r="D17" s="185"/>
      <c r="E17" s="185"/>
      <c r="F17" s="185"/>
      <c r="G17" s="185"/>
      <c r="H17" s="185"/>
      <c r="I17" s="256"/>
    </row>
    <row r="18" spans="1:9" ht="12.75" customHeight="1">
      <c r="A18" s="35" t="s">
        <v>78</v>
      </c>
      <c r="B18" s="112"/>
      <c r="C18" s="521">
        <v>-502</v>
      </c>
      <c r="D18" s="522"/>
      <c r="E18" s="433">
        <v>14</v>
      </c>
      <c r="F18" s="433">
        <v>-8</v>
      </c>
      <c r="G18" s="433">
        <v>-12</v>
      </c>
      <c r="H18" s="433">
        <v>15</v>
      </c>
      <c r="I18" s="137">
        <v>-493</v>
      </c>
    </row>
    <row r="19" spans="1:9" ht="12.75" customHeight="1">
      <c r="A19" s="33" t="s">
        <v>103</v>
      </c>
      <c r="B19" s="250"/>
      <c r="C19" s="521">
        <v>7</v>
      </c>
      <c r="D19" s="522"/>
      <c r="E19" s="433">
        <v>190</v>
      </c>
      <c r="F19" s="433">
        <v>9</v>
      </c>
      <c r="G19" s="433">
        <v>-4</v>
      </c>
      <c r="H19" s="433">
        <v>0</v>
      </c>
      <c r="I19" s="137">
        <v>202</v>
      </c>
    </row>
    <row r="20" spans="1:9" ht="12.75" customHeight="1">
      <c r="A20" s="33" t="s">
        <v>16</v>
      </c>
      <c r="B20" s="250"/>
      <c r="C20" s="521">
        <v>-16</v>
      </c>
      <c r="D20" s="522"/>
      <c r="E20" s="433">
        <v>-13</v>
      </c>
      <c r="F20" s="433">
        <v>-12</v>
      </c>
      <c r="G20" s="433">
        <v>-4</v>
      </c>
      <c r="H20" s="433">
        <v>0</v>
      </c>
      <c r="I20" s="137">
        <v>-45</v>
      </c>
    </row>
    <row r="21" spans="1:9" ht="12.75" customHeight="1">
      <c r="A21" s="33" t="s">
        <v>102</v>
      </c>
      <c r="B21" s="250"/>
      <c r="C21" s="521">
        <v>90</v>
      </c>
      <c r="D21" s="522"/>
      <c r="E21" s="433">
        <v>-2</v>
      </c>
      <c r="F21" s="433">
        <v>-1</v>
      </c>
      <c r="G21" s="433">
        <v>-124</v>
      </c>
      <c r="H21" s="433">
        <v>-5</v>
      </c>
      <c r="I21" s="137">
        <v>-42</v>
      </c>
    </row>
    <row r="22" spans="1:9" ht="12.75" customHeight="1">
      <c r="A22" s="36" t="s">
        <v>79</v>
      </c>
      <c r="B22" s="257"/>
      <c r="C22" s="526">
        <v>1</v>
      </c>
      <c r="D22" s="527"/>
      <c r="E22" s="183" t="s">
        <v>120</v>
      </c>
      <c r="F22" s="183" t="s">
        <v>120</v>
      </c>
      <c r="G22" s="183" t="s">
        <v>120</v>
      </c>
      <c r="H22" s="183" t="s">
        <v>120</v>
      </c>
      <c r="I22" s="258">
        <v>1</v>
      </c>
    </row>
    <row r="23" spans="1:9" ht="12.75" customHeight="1">
      <c r="A23" s="37" t="s">
        <v>17</v>
      </c>
      <c r="B23" s="259"/>
      <c r="C23" s="528">
        <v>-49</v>
      </c>
      <c r="D23" s="529"/>
      <c r="E23" s="185">
        <v>274</v>
      </c>
      <c r="F23" s="185">
        <v>14</v>
      </c>
      <c r="G23" s="185">
        <v>-70</v>
      </c>
      <c r="H23" s="185">
        <v>-15</v>
      </c>
      <c r="I23" s="256">
        <v>154</v>
      </c>
    </row>
    <row r="24" spans="1:9" ht="12.75" customHeight="1">
      <c r="A24" s="38" t="s">
        <v>24</v>
      </c>
      <c r="B24" s="260"/>
      <c r="C24" s="526">
        <v>56</v>
      </c>
      <c r="D24" s="527"/>
      <c r="E24" s="183">
        <v>-84</v>
      </c>
      <c r="F24" s="183">
        <v>89</v>
      </c>
      <c r="G24" s="183">
        <v>6</v>
      </c>
      <c r="H24" s="183">
        <v>6</v>
      </c>
      <c r="I24" s="258">
        <v>73</v>
      </c>
    </row>
    <row r="25" spans="1:9" ht="12.75" customHeight="1">
      <c r="A25" s="39" t="s">
        <v>18</v>
      </c>
      <c r="B25" s="261"/>
      <c r="C25" s="524">
        <v>7</v>
      </c>
      <c r="D25" s="525"/>
      <c r="E25" s="220">
        <v>190</v>
      </c>
      <c r="F25" s="220">
        <v>103</v>
      </c>
      <c r="G25" s="220">
        <v>-64</v>
      </c>
      <c r="H25" s="220">
        <v>-9</v>
      </c>
      <c r="I25" s="262">
        <v>227</v>
      </c>
    </row>
    <row r="26" spans="1:9" ht="9.75" customHeight="1">
      <c r="A26" s="40"/>
      <c r="B26" s="23"/>
      <c r="C26" s="255"/>
      <c r="D26" s="185"/>
      <c r="E26" s="185"/>
      <c r="F26" s="185"/>
      <c r="G26" s="185"/>
      <c r="H26" s="185"/>
      <c r="I26" s="256"/>
    </row>
    <row r="27" spans="1:9" s="265" customFormat="1" ht="12.75" customHeight="1">
      <c r="A27" s="39" t="s">
        <v>56</v>
      </c>
      <c r="B27" s="263"/>
      <c r="C27" s="533">
        <v>280</v>
      </c>
      <c r="D27" s="534"/>
      <c r="E27" s="264">
        <v>66</v>
      </c>
      <c r="F27" s="264">
        <v>119</v>
      </c>
      <c r="G27" s="220">
        <v>48</v>
      </c>
      <c r="H27" s="264">
        <v>-18</v>
      </c>
      <c r="I27" s="262">
        <v>495</v>
      </c>
    </row>
    <row r="28" spans="1:2" ht="12.75" customHeight="1">
      <c r="A28" s="41"/>
      <c r="B28" s="41"/>
    </row>
    <row r="29" spans="1:11" s="49" customFormat="1" ht="12.75" customHeight="1">
      <c r="A29" s="42"/>
      <c r="B29" s="42"/>
      <c r="C29" s="266"/>
      <c r="D29" s="266"/>
      <c r="E29" s="266"/>
      <c r="F29" s="266"/>
      <c r="G29" s="266"/>
      <c r="H29" s="267"/>
      <c r="I29" s="266"/>
      <c r="J29" s="266"/>
      <c r="K29" s="266"/>
    </row>
    <row r="30" spans="1:11" ht="15">
      <c r="A30" s="43" t="s">
        <v>140</v>
      </c>
      <c r="B30" s="268"/>
      <c r="C30" s="269"/>
      <c r="D30" s="269"/>
      <c r="E30" s="270"/>
      <c r="F30" s="249"/>
      <c r="G30" s="225"/>
      <c r="I30" s="49"/>
      <c r="J30" s="49"/>
      <c r="K30" s="49"/>
    </row>
    <row r="31" spans="1:11" ht="7.5" customHeight="1">
      <c r="A31" s="44"/>
      <c r="B31" s="271"/>
      <c r="C31" s="272"/>
      <c r="D31" s="272"/>
      <c r="E31" s="273"/>
      <c r="F31" s="249"/>
      <c r="G31" s="225"/>
      <c r="I31" s="49"/>
      <c r="J31" s="49"/>
      <c r="K31" s="49"/>
    </row>
    <row r="32" spans="1:11" ht="13.5" customHeight="1">
      <c r="A32" s="45"/>
      <c r="B32" s="274"/>
      <c r="C32" s="535" t="s">
        <v>177</v>
      </c>
      <c r="D32" s="535"/>
      <c r="E32" s="275" t="s">
        <v>160</v>
      </c>
      <c r="F32" s="276"/>
      <c r="G32" s="276"/>
      <c r="I32" s="49"/>
      <c r="J32" s="49"/>
      <c r="K32" s="49"/>
    </row>
    <row r="33" spans="1:11" ht="12" customHeight="1">
      <c r="A33" s="46"/>
      <c r="B33" s="277"/>
      <c r="C33" s="536">
        <v>2013</v>
      </c>
      <c r="D33" s="536"/>
      <c r="E33" s="278">
        <v>2012</v>
      </c>
      <c r="F33" s="276"/>
      <c r="G33" s="276"/>
      <c r="I33" s="49"/>
      <c r="J33" s="49"/>
      <c r="K33" s="49"/>
    </row>
    <row r="34" spans="1:11" ht="13.5" customHeight="1">
      <c r="A34" s="47" t="s">
        <v>167</v>
      </c>
      <c r="B34" s="41"/>
      <c r="C34" s="530">
        <v>20639</v>
      </c>
      <c r="D34" s="530"/>
      <c r="E34" s="484">
        <v>20902</v>
      </c>
      <c r="F34" s="276"/>
      <c r="G34" s="276"/>
      <c r="I34" s="49"/>
      <c r="J34" s="49"/>
      <c r="K34" s="49"/>
    </row>
    <row r="35" spans="1:11" ht="13.5" customHeight="1">
      <c r="A35" s="38" t="s">
        <v>73</v>
      </c>
      <c r="B35" s="279"/>
      <c r="C35" s="537">
        <v>2856</v>
      </c>
      <c r="D35" s="538"/>
      <c r="E35" s="485">
        <v>2748</v>
      </c>
      <c r="F35" s="276"/>
      <c r="G35" s="276"/>
      <c r="I35" s="49"/>
      <c r="J35" s="49"/>
      <c r="K35" s="49"/>
    </row>
    <row r="36" spans="1:11" ht="13.5" customHeight="1">
      <c r="A36" s="47" t="s">
        <v>168</v>
      </c>
      <c r="B36" s="139"/>
      <c r="C36" s="530">
        <v>23495</v>
      </c>
      <c r="D36" s="530"/>
      <c r="E36" s="484">
        <v>23650</v>
      </c>
      <c r="F36" s="276"/>
      <c r="G36" s="276"/>
      <c r="I36" s="49"/>
      <c r="J36" s="49"/>
      <c r="K36" s="49"/>
    </row>
    <row r="37" spans="1:11" ht="13.5" customHeight="1">
      <c r="A37" s="33" t="s">
        <v>163</v>
      </c>
      <c r="B37" s="42"/>
      <c r="C37" s="530">
        <v>724</v>
      </c>
      <c r="D37" s="531"/>
      <c r="E37" s="456">
        <v>757</v>
      </c>
      <c r="F37" s="276"/>
      <c r="G37" s="276"/>
      <c r="I37" s="49"/>
      <c r="J37" s="49"/>
      <c r="K37" s="49"/>
    </row>
    <row r="38" spans="1:11" ht="13.5" customHeight="1">
      <c r="A38" s="38" t="s">
        <v>169</v>
      </c>
      <c r="B38" s="280"/>
      <c r="C38" s="537">
        <v>2475</v>
      </c>
      <c r="D38" s="538"/>
      <c r="E38" s="258">
        <v>2443</v>
      </c>
      <c r="F38" s="276"/>
      <c r="G38" s="276"/>
      <c r="I38" s="49"/>
      <c r="J38" s="49"/>
      <c r="K38" s="49"/>
    </row>
    <row r="39" spans="1:11" s="265" customFormat="1" ht="13.5" customHeight="1">
      <c r="A39" s="48" t="s">
        <v>12</v>
      </c>
      <c r="B39" s="263"/>
      <c r="C39" s="532">
        <v>26694</v>
      </c>
      <c r="D39" s="532"/>
      <c r="E39" s="281">
        <v>26850</v>
      </c>
      <c r="F39" s="282"/>
      <c r="G39" s="282"/>
      <c r="I39" s="283"/>
      <c r="J39" s="283"/>
      <c r="K39" s="283"/>
    </row>
    <row r="40" s="49" customFormat="1" ht="11.25">
      <c r="H40" s="284"/>
    </row>
  </sheetData>
  <sheetProtection/>
  <mergeCells count="27">
    <mergeCell ref="C37:D37"/>
    <mergeCell ref="C39:D39"/>
    <mergeCell ref="C27:D27"/>
    <mergeCell ref="C32:D32"/>
    <mergeCell ref="C33:D33"/>
    <mergeCell ref="C34:D34"/>
    <mergeCell ref="C35:D35"/>
    <mergeCell ref="C36:D36"/>
    <mergeCell ref="C38:D38"/>
    <mergeCell ref="C25:D25"/>
    <mergeCell ref="C13:D13"/>
    <mergeCell ref="C14:D14"/>
    <mergeCell ref="C15:D15"/>
    <mergeCell ref="C16:D16"/>
    <mergeCell ref="C18:D18"/>
    <mergeCell ref="C19:D19"/>
    <mergeCell ref="C20:D20"/>
    <mergeCell ref="C21:D21"/>
    <mergeCell ref="C22:D22"/>
    <mergeCell ref="C23:D23"/>
    <mergeCell ref="C24:D24"/>
    <mergeCell ref="C12:D12"/>
    <mergeCell ref="C5:D5"/>
    <mergeCell ref="C8:D8"/>
    <mergeCell ref="C9:D9"/>
    <mergeCell ref="C10:D10"/>
    <mergeCell ref="C11:D11"/>
  </mergeCells>
  <printOptions/>
  <pageMargins left="0.5" right="0.25" top="0.5" bottom="0.5" header="0.25" footer="0.25"/>
  <pageSetup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tabColor rgb="FFFFC000"/>
  </sheetPr>
  <dimension ref="A1:J27"/>
  <sheetViews>
    <sheetView showGridLines="0" zoomScalePageLayoutView="0" workbookViewId="0" topLeftCell="A1">
      <selection activeCell="A1" sqref="A1"/>
    </sheetView>
  </sheetViews>
  <sheetFormatPr defaultColWidth="9.7109375" defaultRowHeight="12.75"/>
  <cols>
    <col min="1" max="1" width="47.7109375" style="27" customWidth="1"/>
    <col min="2" max="2" width="4.7109375" style="27" customWidth="1"/>
    <col min="3" max="3" width="10.7109375" style="27" customWidth="1"/>
    <col min="4" max="8" width="10.7109375" style="50" customWidth="1"/>
    <col min="9" max="9" width="2.7109375" style="50" customWidth="1"/>
    <col min="10" max="10" width="9.7109375" style="50" customWidth="1"/>
    <col min="11" max="16384" width="9.7109375" style="50" customWidth="1"/>
  </cols>
  <sheetData>
    <row r="1" spans="1:10" ht="18" customHeight="1">
      <c r="A1" s="29" t="s">
        <v>162</v>
      </c>
      <c r="B1" s="285"/>
      <c r="C1" s="241"/>
      <c r="D1" s="240"/>
      <c r="E1" s="110"/>
      <c r="F1" s="242"/>
      <c r="G1" s="110"/>
      <c r="H1" s="111"/>
      <c r="I1" s="243"/>
      <c r="J1" s="243"/>
    </row>
    <row r="2" spans="1:8" ht="12.75" customHeight="1">
      <c r="A2" s="56"/>
      <c r="B2" s="286"/>
      <c r="C2" s="51"/>
      <c r="D2" s="51"/>
      <c r="E2" s="51"/>
      <c r="F2" s="51"/>
      <c r="G2" s="52" t="s">
        <v>1</v>
      </c>
      <c r="H2" s="59"/>
    </row>
    <row r="3" spans="1:10" ht="12.75" customHeight="1">
      <c r="A3" s="56"/>
      <c r="B3" s="286"/>
      <c r="C3" s="52"/>
      <c r="D3" s="52"/>
      <c r="E3" s="52"/>
      <c r="F3" s="52"/>
      <c r="G3" s="52" t="s">
        <v>26</v>
      </c>
      <c r="H3" s="60"/>
      <c r="I3" s="249"/>
      <c r="J3" s="249"/>
    </row>
    <row r="4" spans="1:10" ht="12.75" customHeight="1">
      <c r="A4" s="56"/>
      <c r="B4" s="286"/>
      <c r="C4" s="52"/>
      <c r="D4" s="52" t="s">
        <v>10</v>
      </c>
      <c r="E4" s="52" t="s">
        <v>8</v>
      </c>
      <c r="F4" s="52" t="s">
        <v>84</v>
      </c>
      <c r="G4" s="52" t="s">
        <v>25</v>
      </c>
      <c r="H4" s="60"/>
      <c r="I4" s="249"/>
      <c r="J4" s="249"/>
    </row>
    <row r="5" spans="1:10" ht="12.75" customHeight="1">
      <c r="A5" s="57" t="s">
        <v>58</v>
      </c>
      <c r="B5" s="287"/>
      <c r="C5" s="449" t="s">
        <v>2</v>
      </c>
      <c r="D5" s="449" t="s">
        <v>13</v>
      </c>
      <c r="E5" s="449" t="s">
        <v>9</v>
      </c>
      <c r="F5" s="449" t="s">
        <v>85</v>
      </c>
      <c r="G5" s="449" t="s">
        <v>27</v>
      </c>
      <c r="H5" s="55" t="s">
        <v>12</v>
      </c>
      <c r="I5" s="249"/>
      <c r="J5" s="249"/>
    </row>
    <row r="6" spans="1:10" ht="9.75" customHeight="1">
      <c r="A6" s="32"/>
      <c r="B6" s="139"/>
      <c r="C6" s="288"/>
      <c r="D6" s="245"/>
      <c r="E6" s="245"/>
      <c r="F6" s="245"/>
      <c r="G6" s="245"/>
      <c r="H6" s="248"/>
      <c r="I6" s="249"/>
      <c r="J6" s="249"/>
    </row>
    <row r="7" spans="1:10" ht="12.75" customHeight="1">
      <c r="A7" s="32" t="s">
        <v>64</v>
      </c>
      <c r="B7" s="139"/>
      <c r="C7" s="247"/>
      <c r="D7" s="245"/>
      <c r="E7" s="245"/>
      <c r="F7" s="245"/>
      <c r="G7" s="245"/>
      <c r="H7" s="248"/>
      <c r="I7" s="249"/>
      <c r="J7" s="249"/>
    </row>
    <row r="8" spans="1:10" ht="12.75" customHeight="1">
      <c r="A8" s="33" t="s">
        <v>35</v>
      </c>
      <c r="B8" s="250"/>
      <c r="C8" s="446">
        <v>445</v>
      </c>
      <c r="D8" s="433">
        <v>185</v>
      </c>
      <c r="E8" s="433">
        <v>67</v>
      </c>
      <c r="F8" s="433">
        <v>86</v>
      </c>
      <c r="G8" s="433">
        <v>0</v>
      </c>
      <c r="H8" s="137">
        <v>783</v>
      </c>
      <c r="I8" s="249"/>
      <c r="J8" s="249"/>
    </row>
    <row r="9" spans="1:10" ht="12.75" customHeight="1">
      <c r="A9" s="33" t="s">
        <v>31</v>
      </c>
      <c r="B9" s="250"/>
      <c r="C9" s="446">
        <v>396</v>
      </c>
      <c r="D9" s="433">
        <v>0</v>
      </c>
      <c r="E9" s="433">
        <v>0</v>
      </c>
      <c r="F9" s="433">
        <v>-13</v>
      </c>
      <c r="G9" s="433">
        <v>0</v>
      </c>
      <c r="H9" s="137">
        <v>383</v>
      </c>
      <c r="I9" s="249"/>
      <c r="J9" s="249"/>
    </row>
    <row r="10" spans="1:10" ht="12.75" customHeight="1">
      <c r="A10" s="33" t="s">
        <v>33</v>
      </c>
      <c r="B10" s="250"/>
      <c r="C10" s="446">
        <v>198</v>
      </c>
      <c r="D10" s="433">
        <v>59</v>
      </c>
      <c r="E10" s="433">
        <v>12</v>
      </c>
      <c r="F10" s="433">
        <v>6</v>
      </c>
      <c r="G10" s="433">
        <v>0</v>
      </c>
      <c r="H10" s="137">
        <v>275</v>
      </c>
      <c r="I10" s="41"/>
      <c r="J10" s="41"/>
    </row>
    <row r="11" spans="1:8" ht="12.75" customHeight="1">
      <c r="A11" s="33" t="s">
        <v>81</v>
      </c>
      <c r="B11" s="250"/>
      <c r="C11" s="446">
        <v>0</v>
      </c>
      <c r="D11" s="433">
        <v>-14</v>
      </c>
      <c r="E11" s="433">
        <v>0</v>
      </c>
      <c r="F11" s="433">
        <v>21</v>
      </c>
      <c r="G11" s="433">
        <v>0</v>
      </c>
      <c r="H11" s="137">
        <v>7</v>
      </c>
    </row>
    <row r="12" spans="1:8" ht="12.75" customHeight="1">
      <c r="A12" s="33" t="s">
        <v>34</v>
      </c>
      <c r="B12" s="250"/>
      <c r="C12" s="446">
        <v>0</v>
      </c>
      <c r="D12" s="433">
        <v>12</v>
      </c>
      <c r="E12" s="433">
        <v>-2</v>
      </c>
      <c r="F12" s="433">
        <v>0</v>
      </c>
      <c r="G12" s="433">
        <v>0</v>
      </c>
      <c r="H12" s="137">
        <v>10</v>
      </c>
    </row>
    <row r="13" spans="1:8" ht="12.75" customHeight="1">
      <c r="A13" s="33" t="s">
        <v>83</v>
      </c>
      <c r="B13" s="250"/>
      <c r="C13" s="446">
        <v>0</v>
      </c>
      <c r="D13" s="433">
        <v>0</v>
      </c>
      <c r="E13" s="433">
        <v>0</v>
      </c>
      <c r="F13" s="433">
        <v>73</v>
      </c>
      <c r="G13" s="433">
        <v>0</v>
      </c>
      <c r="H13" s="137">
        <v>73</v>
      </c>
    </row>
    <row r="14" spans="1:8" ht="12.75" customHeight="1">
      <c r="A14" s="33" t="s">
        <v>11</v>
      </c>
      <c r="B14" s="250"/>
      <c r="C14" s="446">
        <v>0</v>
      </c>
      <c r="D14" s="433">
        <v>0</v>
      </c>
      <c r="E14" s="433">
        <v>0</v>
      </c>
      <c r="F14" s="433">
        <v>0</v>
      </c>
      <c r="G14" s="433">
        <v>-98</v>
      </c>
      <c r="H14" s="137">
        <v>-98</v>
      </c>
    </row>
    <row r="15" spans="1:8" ht="12.75" customHeight="1">
      <c r="A15" s="33" t="s">
        <v>93</v>
      </c>
      <c r="B15" s="250"/>
      <c r="C15" s="446">
        <v>4</v>
      </c>
      <c r="D15" s="433">
        <v>2</v>
      </c>
      <c r="E15" s="433">
        <v>0</v>
      </c>
      <c r="F15" s="433">
        <v>15</v>
      </c>
      <c r="G15" s="433">
        <v>0</v>
      </c>
      <c r="H15" s="137">
        <v>21</v>
      </c>
    </row>
    <row r="16" spans="1:8" ht="12.75" customHeight="1">
      <c r="A16" s="34" t="s">
        <v>57</v>
      </c>
      <c r="B16" s="252"/>
      <c r="C16" s="448">
        <v>1043</v>
      </c>
      <c r="D16" s="253">
        <v>244</v>
      </c>
      <c r="E16" s="253">
        <v>77</v>
      </c>
      <c r="F16" s="253">
        <v>188</v>
      </c>
      <c r="G16" s="253">
        <v>-98</v>
      </c>
      <c r="H16" s="254">
        <v>1454</v>
      </c>
    </row>
    <row r="17" spans="1:8" ht="9.75" customHeight="1">
      <c r="A17" s="32"/>
      <c r="B17" s="139"/>
      <c r="C17" s="255"/>
      <c r="D17" s="185"/>
      <c r="E17" s="185"/>
      <c r="F17" s="185"/>
      <c r="G17" s="185"/>
      <c r="H17" s="256"/>
    </row>
    <row r="18" spans="1:8" ht="12.75" customHeight="1">
      <c r="A18" s="35" t="s">
        <v>78</v>
      </c>
      <c r="B18" s="112"/>
      <c r="C18" s="446">
        <v>-881</v>
      </c>
      <c r="D18" s="433">
        <v>-95</v>
      </c>
      <c r="E18" s="433">
        <v>-11</v>
      </c>
      <c r="F18" s="433">
        <v>-23</v>
      </c>
      <c r="G18" s="433">
        <v>-39</v>
      </c>
      <c r="H18" s="137">
        <v>-1049</v>
      </c>
    </row>
    <row r="19" spans="1:8" ht="12.75" customHeight="1">
      <c r="A19" s="33" t="s">
        <v>103</v>
      </c>
      <c r="B19" s="250"/>
      <c r="C19" s="446">
        <v>84</v>
      </c>
      <c r="D19" s="433">
        <v>276</v>
      </c>
      <c r="E19" s="433">
        <v>38</v>
      </c>
      <c r="F19" s="433">
        <v>-1</v>
      </c>
      <c r="G19" s="433">
        <v>0</v>
      </c>
      <c r="H19" s="137">
        <v>397</v>
      </c>
    </row>
    <row r="20" spans="1:8" ht="12.75" customHeight="1">
      <c r="A20" s="33" t="s">
        <v>16</v>
      </c>
      <c r="B20" s="250"/>
      <c r="C20" s="446">
        <v>-46</v>
      </c>
      <c r="D20" s="433">
        <v>-35</v>
      </c>
      <c r="E20" s="433">
        <v>-28</v>
      </c>
      <c r="F20" s="433">
        <v>-10</v>
      </c>
      <c r="G20" s="433">
        <v>0</v>
      </c>
      <c r="H20" s="137">
        <v>-119</v>
      </c>
    </row>
    <row r="21" spans="1:8" ht="12.75" customHeight="1">
      <c r="A21" s="36" t="s">
        <v>102</v>
      </c>
      <c r="B21" s="257"/>
      <c r="C21" s="447">
        <v>84</v>
      </c>
      <c r="D21" s="183">
        <v>-29</v>
      </c>
      <c r="E21" s="183">
        <v>-47</v>
      </c>
      <c r="F21" s="183">
        <v>-22</v>
      </c>
      <c r="G21" s="183">
        <v>-5</v>
      </c>
      <c r="H21" s="258">
        <v>-19</v>
      </c>
    </row>
    <row r="22" spans="1:8" ht="12.75" customHeight="1">
      <c r="A22" s="37" t="s">
        <v>17</v>
      </c>
      <c r="B22" s="259"/>
      <c r="C22" s="255">
        <v>284</v>
      </c>
      <c r="D22" s="185">
        <v>361</v>
      </c>
      <c r="E22" s="185">
        <v>29</v>
      </c>
      <c r="F22" s="185">
        <v>132</v>
      </c>
      <c r="G22" s="185">
        <v>-142</v>
      </c>
      <c r="H22" s="256">
        <v>664</v>
      </c>
    </row>
    <row r="23" spans="1:8" ht="12.75" customHeight="1">
      <c r="A23" s="38" t="s">
        <v>24</v>
      </c>
      <c r="B23" s="260"/>
      <c r="C23" s="447">
        <v>3</v>
      </c>
      <c r="D23" s="183">
        <v>-93</v>
      </c>
      <c r="E23" s="183">
        <v>88</v>
      </c>
      <c r="F23" s="183">
        <v>-23</v>
      </c>
      <c r="G23" s="183">
        <v>35</v>
      </c>
      <c r="H23" s="258">
        <v>10</v>
      </c>
    </row>
    <row r="24" spans="1:8" ht="12.75" customHeight="1">
      <c r="A24" s="39" t="s">
        <v>18</v>
      </c>
      <c r="B24" s="261"/>
      <c r="C24" s="289">
        <v>287</v>
      </c>
      <c r="D24" s="220">
        <v>268</v>
      </c>
      <c r="E24" s="220">
        <v>117</v>
      </c>
      <c r="F24" s="220">
        <v>109</v>
      </c>
      <c r="G24" s="220">
        <v>-107</v>
      </c>
      <c r="H24" s="262">
        <v>674</v>
      </c>
    </row>
    <row r="25" spans="1:8" ht="9.75" customHeight="1">
      <c r="A25" s="40"/>
      <c r="B25" s="23"/>
      <c r="C25" s="255"/>
      <c r="D25" s="185"/>
      <c r="E25" s="185"/>
      <c r="F25" s="185"/>
      <c r="G25" s="185"/>
      <c r="H25" s="256"/>
    </row>
    <row r="26" spans="1:8" s="265" customFormat="1" ht="12.75" customHeight="1">
      <c r="A26" s="39" t="s">
        <v>56</v>
      </c>
      <c r="B26" s="261"/>
      <c r="C26" s="444">
        <v>761</v>
      </c>
      <c r="D26" s="220">
        <v>188</v>
      </c>
      <c r="E26" s="264">
        <v>169</v>
      </c>
      <c r="F26" s="220">
        <v>125</v>
      </c>
      <c r="G26" s="264">
        <v>-64</v>
      </c>
      <c r="H26" s="262">
        <v>1179</v>
      </c>
    </row>
    <row r="27" spans="1:2" ht="11.25">
      <c r="A27" s="58"/>
      <c r="B27" s="112"/>
    </row>
  </sheetData>
  <sheetProtection/>
  <printOptions/>
  <pageMargins left="0.5" right="0.25" top="0.5" bottom="0.5" header="0.25" footer="0.25"/>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99CCFF"/>
  </sheetPr>
  <dimension ref="A1:M130"/>
  <sheetViews>
    <sheetView showGridLines="0" defaultGridColor="0" zoomScaleSheetLayoutView="75" zoomScalePageLayoutView="0" colorId="48" workbookViewId="0" topLeftCell="A35">
      <selection activeCell="A1" sqref="A1:J73"/>
    </sheetView>
  </sheetViews>
  <sheetFormatPr defaultColWidth="9.7109375" defaultRowHeight="12.75"/>
  <cols>
    <col min="1" max="1" width="52.28125" style="49" customWidth="1"/>
    <col min="2" max="2" width="5.57421875" style="324" customWidth="1"/>
    <col min="3" max="3" width="11.28125" style="325" customWidth="1"/>
    <col min="4" max="4" width="11.28125" style="49" customWidth="1"/>
    <col min="5" max="5" width="5.57421875" style="49" customWidth="1"/>
    <col min="6" max="6" width="11.28125" style="42" customWidth="1"/>
    <col min="7" max="7" width="5.57421875" style="49" customWidth="1"/>
    <col min="8" max="9" width="10.28125" style="49" customWidth="1"/>
    <col min="10" max="10" width="5.57421875" style="49" customWidth="1"/>
    <col min="11" max="11" width="2.7109375" style="49" customWidth="1"/>
    <col min="12" max="16384" width="9.7109375" style="49" customWidth="1"/>
  </cols>
  <sheetData>
    <row r="1" spans="1:10" ht="18" customHeight="1">
      <c r="A1" s="61" t="s">
        <v>155</v>
      </c>
      <c r="B1" s="290"/>
      <c r="C1" s="110"/>
      <c r="D1" s="291"/>
      <c r="E1" s="110"/>
      <c r="F1" s="110"/>
      <c r="G1" s="111" t="s">
        <v>161</v>
      </c>
      <c r="H1" s="110"/>
      <c r="I1" s="110"/>
      <c r="J1" s="111"/>
    </row>
    <row r="2" spans="1:10" ht="9.75" customHeight="1">
      <c r="A2" s="62"/>
      <c r="B2" s="113"/>
      <c r="C2" s="292"/>
      <c r="D2" s="292"/>
      <c r="E2" s="293"/>
      <c r="F2" s="293"/>
      <c r="G2" s="294"/>
      <c r="H2" s="292"/>
      <c r="I2" s="293"/>
      <c r="J2" s="294"/>
    </row>
    <row r="3" spans="1:10" ht="12.75" customHeight="1">
      <c r="A3" s="12" t="s">
        <v>60</v>
      </c>
      <c r="B3" s="28" t="s">
        <v>44</v>
      </c>
      <c r="C3" s="497" t="s">
        <v>176</v>
      </c>
      <c r="D3" s="498" t="s">
        <v>188</v>
      </c>
      <c r="E3" s="172" t="s">
        <v>3</v>
      </c>
      <c r="F3" s="498" t="s">
        <v>182</v>
      </c>
      <c r="G3" s="166" t="s">
        <v>3</v>
      </c>
      <c r="H3" s="499" t="s">
        <v>187</v>
      </c>
      <c r="I3" s="499" t="s">
        <v>189</v>
      </c>
      <c r="J3" s="168" t="s">
        <v>3</v>
      </c>
    </row>
    <row r="4" spans="1:10" ht="9.75" customHeight="1">
      <c r="A4" s="12"/>
      <c r="B4" s="169"/>
      <c r="C4" s="170"/>
      <c r="D4" s="171"/>
      <c r="E4" s="172"/>
      <c r="F4" s="171"/>
      <c r="G4" s="166"/>
      <c r="H4" s="124"/>
      <c r="I4" s="124"/>
      <c r="J4" s="296"/>
    </row>
    <row r="5" spans="1:10" ht="12.75" customHeight="1">
      <c r="A5" s="15" t="s">
        <v>64</v>
      </c>
      <c r="B5" s="192"/>
      <c r="C5" s="297"/>
      <c r="D5" s="42"/>
      <c r="E5" s="298"/>
      <c r="G5" s="299"/>
      <c r="H5" s="42"/>
      <c r="I5" s="42"/>
      <c r="J5" s="299"/>
    </row>
    <row r="6" spans="1:10" ht="12.75" customHeight="1">
      <c r="A6" s="63" t="s">
        <v>30</v>
      </c>
      <c r="B6" s="300"/>
      <c r="C6" s="445">
        <v>219</v>
      </c>
      <c r="D6" s="433">
        <v>195</v>
      </c>
      <c r="E6" s="128">
        <v>12</v>
      </c>
      <c r="F6" s="433">
        <v>212</v>
      </c>
      <c r="G6" s="130">
        <v>3</v>
      </c>
      <c r="H6" s="433">
        <v>574</v>
      </c>
      <c r="I6" s="433">
        <v>558</v>
      </c>
      <c r="J6" s="130">
        <v>3</v>
      </c>
    </row>
    <row r="7" spans="1:13" s="303" customFormat="1" ht="12.75" customHeight="1">
      <c r="A7" s="64" t="s">
        <v>4</v>
      </c>
      <c r="B7" s="300"/>
      <c r="C7" s="301">
        <v>37</v>
      </c>
      <c r="D7" s="302">
        <v>61</v>
      </c>
      <c r="E7" s="128">
        <v>-39</v>
      </c>
      <c r="F7" s="302">
        <v>66</v>
      </c>
      <c r="G7" s="130">
        <v>-44</v>
      </c>
      <c r="H7" s="302">
        <v>154</v>
      </c>
      <c r="I7" s="302">
        <v>192</v>
      </c>
      <c r="J7" s="130">
        <v>-20</v>
      </c>
      <c r="M7" s="49"/>
    </row>
    <row r="8" spans="1:13" s="303" customFormat="1" ht="12.75" customHeight="1">
      <c r="A8" s="64" t="s">
        <v>5</v>
      </c>
      <c r="B8" s="300"/>
      <c r="C8" s="301">
        <v>136</v>
      </c>
      <c r="D8" s="302">
        <v>104</v>
      </c>
      <c r="E8" s="128">
        <v>31</v>
      </c>
      <c r="F8" s="302">
        <v>63</v>
      </c>
      <c r="G8" s="130">
        <v>116</v>
      </c>
      <c r="H8" s="302">
        <v>342</v>
      </c>
      <c r="I8" s="302">
        <v>247</v>
      </c>
      <c r="J8" s="130">
        <v>38</v>
      </c>
      <c r="M8" s="49"/>
    </row>
    <row r="9" spans="1:13" s="303" customFormat="1" ht="12.75" customHeight="1">
      <c r="A9" s="65" t="s">
        <v>32</v>
      </c>
      <c r="B9" s="304"/>
      <c r="C9" s="301">
        <v>9</v>
      </c>
      <c r="D9" s="305">
        <v>7</v>
      </c>
      <c r="E9" s="128">
        <v>29</v>
      </c>
      <c r="F9" s="305">
        <v>7</v>
      </c>
      <c r="G9" s="130">
        <v>29</v>
      </c>
      <c r="H9" s="305">
        <v>21</v>
      </c>
      <c r="I9" s="305">
        <v>17</v>
      </c>
      <c r="J9" s="130">
        <v>24</v>
      </c>
      <c r="M9" s="49"/>
    </row>
    <row r="10" spans="1:10" ht="12.75" customHeight="1">
      <c r="A10" s="63" t="s">
        <v>31</v>
      </c>
      <c r="B10" s="300"/>
      <c r="C10" s="306">
        <v>182</v>
      </c>
      <c r="D10" s="433">
        <v>172</v>
      </c>
      <c r="E10" s="128">
        <v>6</v>
      </c>
      <c r="F10" s="433">
        <v>136</v>
      </c>
      <c r="G10" s="130">
        <v>34</v>
      </c>
      <c r="H10" s="433">
        <v>517</v>
      </c>
      <c r="I10" s="433">
        <v>456</v>
      </c>
      <c r="J10" s="130">
        <v>13</v>
      </c>
    </row>
    <row r="11" spans="1:10" ht="12.75" customHeight="1">
      <c r="A11" s="63" t="s">
        <v>90</v>
      </c>
      <c r="B11" s="300"/>
      <c r="C11" s="445">
        <v>90</v>
      </c>
      <c r="D11" s="433">
        <v>89</v>
      </c>
      <c r="E11" s="128">
        <v>1</v>
      </c>
      <c r="F11" s="433">
        <v>96</v>
      </c>
      <c r="G11" s="130">
        <v>-6</v>
      </c>
      <c r="H11" s="433">
        <v>261</v>
      </c>
      <c r="I11" s="433">
        <v>246</v>
      </c>
      <c r="J11" s="130">
        <v>6</v>
      </c>
    </row>
    <row r="12" spans="1:10" ht="12.75" customHeight="1">
      <c r="A12" s="63" t="s">
        <v>86</v>
      </c>
      <c r="B12" s="300"/>
      <c r="C12" s="445">
        <v>-3</v>
      </c>
      <c r="D12" s="433">
        <v>12</v>
      </c>
      <c r="E12" s="128" t="s">
        <v>120</v>
      </c>
      <c r="F12" s="302">
        <v>6</v>
      </c>
      <c r="G12" s="130" t="s">
        <v>120</v>
      </c>
      <c r="H12" s="433">
        <v>15</v>
      </c>
      <c r="I12" s="433">
        <v>31</v>
      </c>
      <c r="J12" s="130">
        <v>-52</v>
      </c>
    </row>
    <row r="13" spans="1:10" ht="12.75" customHeight="1">
      <c r="A13" s="8" t="s">
        <v>87</v>
      </c>
      <c r="B13" s="132"/>
      <c r="C13" s="445">
        <v>2</v>
      </c>
      <c r="D13" s="433">
        <v>1</v>
      </c>
      <c r="E13" s="128">
        <v>100</v>
      </c>
      <c r="F13" s="433">
        <v>3</v>
      </c>
      <c r="G13" s="130">
        <v>-33</v>
      </c>
      <c r="H13" s="433">
        <v>5</v>
      </c>
      <c r="I13" s="433">
        <v>8</v>
      </c>
      <c r="J13" s="130">
        <v>-38</v>
      </c>
    </row>
    <row r="14" spans="1:13" s="283" customFormat="1" ht="12.75" customHeight="1">
      <c r="A14" s="66" t="s">
        <v>57</v>
      </c>
      <c r="B14" s="307"/>
      <c r="C14" s="308">
        <v>490</v>
      </c>
      <c r="D14" s="253">
        <v>469</v>
      </c>
      <c r="E14" s="186">
        <v>4</v>
      </c>
      <c r="F14" s="253">
        <v>453</v>
      </c>
      <c r="G14" s="187">
        <v>8</v>
      </c>
      <c r="H14" s="253">
        <v>1372</v>
      </c>
      <c r="I14" s="253">
        <v>1299</v>
      </c>
      <c r="J14" s="187">
        <v>6</v>
      </c>
      <c r="M14" s="49"/>
    </row>
    <row r="15" spans="1:10" ht="9.75" customHeight="1">
      <c r="A15" s="67"/>
      <c r="B15" s="174"/>
      <c r="C15" s="445"/>
      <c r="D15" s="433"/>
      <c r="E15" s="128"/>
      <c r="F15" s="433"/>
      <c r="G15" s="130"/>
      <c r="H15" s="433"/>
      <c r="I15" s="433"/>
      <c r="J15" s="130"/>
    </row>
    <row r="16" spans="1:10" ht="12.75" customHeight="1">
      <c r="A16" s="9" t="s">
        <v>78</v>
      </c>
      <c r="B16" s="132"/>
      <c r="C16" s="445">
        <v>-662</v>
      </c>
      <c r="D16" s="433">
        <v>-190</v>
      </c>
      <c r="E16" s="128" t="s">
        <v>120</v>
      </c>
      <c r="F16" s="433">
        <v>-56</v>
      </c>
      <c r="G16" s="130" t="s">
        <v>120</v>
      </c>
      <c r="H16" s="433">
        <v>-1159</v>
      </c>
      <c r="I16" s="433">
        <v>-76</v>
      </c>
      <c r="J16" s="130" t="s">
        <v>120</v>
      </c>
    </row>
    <row r="17" spans="1:10" ht="12.75" customHeight="1">
      <c r="A17" s="9" t="s">
        <v>103</v>
      </c>
      <c r="B17" s="132"/>
      <c r="C17" s="445">
        <v>11</v>
      </c>
      <c r="D17" s="433">
        <v>38</v>
      </c>
      <c r="E17" s="128">
        <v>-71</v>
      </c>
      <c r="F17" s="433">
        <v>86</v>
      </c>
      <c r="G17" s="130">
        <v>-87</v>
      </c>
      <c r="H17" s="433">
        <v>111</v>
      </c>
      <c r="I17" s="433">
        <v>168</v>
      </c>
      <c r="J17" s="130">
        <v>-34</v>
      </c>
    </row>
    <row r="18" spans="1:10" ht="12.75" customHeight="1">
      <c r="A18" s="9" t="s">
        <v>16</v>
      </c>
      <c r="B18" s="132"/>
      <c r="C18" s="445">
        <v>-21</v>
      </c>
      <c r="D18" s="433">
        <v>-41</v>
      </c>
      <c r="E18" s="128">
        <v>49</v>
      </c>
      <c r="F18" s="433">
        <v>-22</v>
      </c>
      <c r="G18" s="130">
        <v>5</v>
      </c>
      <c r="H18" s="433">
        <v>-61</v>
      </c>
      <c r="I18" s="433">
        <v>-111</v>
      </c>
      <c r="J18" s="130">
        <v>45</v>
      </c>
    </row>
    <row r="19" spans="1:10" ht="12.75" customHeight="1">
      <c r="A19" s="9" t="s">
        <v>102</v>
      </c>
      <c r="B19" s="132"/>
      <c r="C19" s="445">
        <v>119</v>
      </c>
      <c r="D19" s="433">
        <v>-2</v>
      </c>
      <c r="E19" s="128" t="s">
        <v>120</v>
      </c>
      <c r="F19" s="433">
        <v>0</v>
      </c>
      <c r="G19" s="130" t="s">
        <v>120</v>
      </c>
      <c r="H19" s="433">
        <v>111</v>
      </c>
      <c r="I19" s="433">
        <v>-3</v>
      </c>
      <c r="J19" s="130" t="s">
        <v>120</v>
      </c>
    </row>
    <row r="20" spans="1:10" ht="12.75" customHeight="1">
      <c r="A20" s="14" t="s">
        <v>88</v>
      </c>
      <c r="B20" s="181"/>
      <c r="C20" s="182">
        <v>1</v>
      </c>
      <c r="D20" s="433">
        <v>17</v>
      </c>
      <c r="E20" s="128">
        <v>-94</v>
      </c>
      <c r="F20" s="183">
        <v>15</v>
      </c>
      <c r="G20" s="130">
        <v>-93</v>
      </c>
      <c r="H20" s="433">
        <v>0</v>
      </c>
      <c r="I20" s="433">
        <v>21</v>
      </c>
      <c r="J20" s="130" t="s">
        <v>120</v>
      </c>
    </row>
    <row r="21" spans="1:13" s="283" customFormat="1" ht="12.75" customHeight="1">
      <c r="A21" s="16" t="s">
        <v>17</v>
      </c>
      <c r="B21" s="192"/>
      <c r="C21" s="308">
        <v>-62</v>
      </c>
      <c r="D21" s="253">
        <v>291</v>
      </c>
      <c r="E21" s="186" t="s">
        <v>120</v>
      </c>
      <c r="F21" s="185">
        <v>476</v>
      </c>
      <c r="G21" s="187" t="s">
        <v>120</v>
      </c>
      <c r="H21" s="253">
        <v>374</v>
      </c>
      <c r="I21" s="253">
        <v>1298</v>
      </c>
      <c r="J21" s="187">
        <v>-71</v>
      </c>
      <c r="M21" s="49"/>
    </row>
    <row r="22" spans="1:10" ht="12.75" customHeight="1">
      <c r="A22" s="14" t="s">
        <v>24</v>
      </c>
      <c r="B22" s="181"/>
      <c r="C22" s="182">
        <v>73</v>
      </c>
      <c r="D22" s="183">
        <v>-69</v>
      </c>
      <c r="E22" s="128" t="s">
        <v>120</v>
      </c>
      <c r="F22" s="183">
        <v>-96</v>
      </c>
      <c r="G22" s="130" t="s">
        <v>120</v>
      </c>
      <c r="H22" s="183">
        <v>4</v>
      </c>
      <c r="I22" s="183">
        <v>-259</v>
      </c>
      <c r="J22" s="130" t="s">
        <v>120</v>
      </c>
    </row>
    <row r="23" spans="1:13" s="283" customFormat="1" ht="12.75" customHeight="1">
      <c r="A23" s="15" t="s">
        <v>18</v>
      </c>
      <c r="B23" s="192"/>
      <c r="C23" s="184">
        <v>11</v>
      </c>
      <c r="D23" s="185">
        <v>222</v>
      </c>
      <c r="E23" s="186">
        <v>-95</v>
      </c>
      <c r="F23" s="185">
        <v>380</v>
      </c>
      <c r="G23" s="187">
        <v>-97</v>
      </c>
      <c r="H23" s="185">
        <v>378</v>
      </c>
      <c r="I23" s="185">
        <v>1039</v>
      </c>
      <c r="J23" s="187">
        <v>-64</v>
      </c>
      <c r="M23" s="49"/>
    </row>
    <row r="24" spans="1:10" ht="9.75" customHeight="1">
      <c r="A24" s="17"/>
      <c r="B24" s="202"/>
      <c r="C24" s="199"/>
      <c r="D24" s="200"/>
      <c r="E24" s="309"/>
      <c r="F24" s="200"/>
      <c r="G24" s="201"/>
      <c r="H24" s="200"/>
      <c r="I24" s="200"/>
      <c r="J24" s="201"/>
    </row>
    <row r="25" spans="1:13" s="283" customFormat="1" ht="12.75" customHeight="1">
      <c r="A25" s="15" t="s">
        <v>56</v>
      </c>
      <c r="B25" s="192"/>
      <c r="C25" s="184">
        <v>371</v>
      </c>
      <c r="D25" s="185">
        <v>336</v>
      </c>
      <c r="E25" s="186">
        <v>10</v>
      </c>
      <c r="F25" s="185">
        <v>334</v>
      </c>
      <c r="G25" s="187">
        <v>11</v>
      </c>
      <c r="H25" s="185">
        <v>1002</v>
      </c>
      <c r="I25" s="185">
        <v>945</v>
      </c>
      <c r="J25" s="187">
        <v>6</v>
      </c>
      <c r="M25" s="49"/>
    </row>
    <row r="26" spans="1:10" ht="12.75" customHeight="1">
      <c r="A26" s="18"/>
      <c r="B26" s="202"/>
      <c r="C26" s="217"/>
      <c r="D26" s="211"/>
      <c r="E26" s="310"/>
      <c r="F26" s="204"/>
      <c r="G26" s="205"/>
      <c r="H26" s="211"/>
      <c r="I26" s="211"/>
      <c r="J26" s="205"/>
    </row>
    <row r="27" spans="1:10" ht="12.75" customHeight="1">
      <c r="A27" s="19" t="s">
        <v>100</v>
      </c>
      <c r="B27" s="132"/>
      <c r="C27" s="215">
        <v>1081</v>
      </c>
      <c r="D27" s="433">
        <v>1096</v>
      </c>
      <c r="E27" s="128">
        <v>-1</v>
      </c>
      <c r="F27" s="433">
        <v>931</v>
      </c>
      <c r="G27" s="130">
        <v>16</v>
      </c>
      <c r="H27" s="433">
        <v>3239</v>
      </c>
      <c r="I27" s="433">
        <v>3186</v>
      </c>
      <c r="J27" s="130">
        <v>2</v>
      </c>
    </row>
    <row r="28" spans="1:10" ht="12.75" customHeight="1">
      <c r="A28" s="20" t="s">
        <v>101</v>
      </c>
      <c r="B28" s="206"/>
      <c r="C28" s="311">
        <v>506</v>
      </c>
      <c r="D28" s="209">
        <v>488</v>
      </c>
      <c r="E28" s="208">
        <v>4</v>
      </c>
      <c r="F28" s="209">
        <v>407</v>
      </c>
      <c r="G28" s="210">
        <v>24</v>
      </c>
      <c r="H28" s="480">
        <v>1485</v>
      </c>
      <c r="I28" s="209">
        <v>1334</v>
      </c>
      <c r="J28" s="210">
        <v>11</v>
      </c>
    </row>
    <row r="29" spans="1:10" ht="9.75" customHeight="1">
      <c r="A29" s="8"/>
      <c r="B29" s="132"/>
      <c r="C29" s="215"/>
      <c r="D29" s="216"/>
      <c r="E29" s="128"/>
      <c r="F29" s="433"/>
      <c r="G29" s="130"/>
      <c r="H29" s="216"/>
      <c r="I29" s="216"/>
      <c r="J29" s="130"/>
    </row>
    <row r="30" spans="1:10" ht="12.75" customHeight="1">
      <c r="A30" s="15" t="s">
        <v>42</v>
      </c>
      <c r="B30" s="132">
        <v>12</v>
      </c>
      <c r="C30" s="312"/>
      <c r="D30" s="266"/>
      <c r="E30" s="313"/>
      <c r="F30" s="266"/>
      <c r="G30" s="314"/>
      <c r="H30" s="266"/>
      <c r="I30" s="266"/>
      <c r="J30" s="314"/>
    </row>
    <row r="31" spans="1:10" ht="12.75" customHeight="1">
      <c r="A31" s="8" t="s">
        <v>20</v>
      </c>
      <c r="B31" s="132"/>
      <c r="C31" s="445">
        <v>30</v>
      </c>
      <c r="D31" s="433">
        <v>20</v>
      </c>
      <c r="E31" s="128">
        <v>50</v>
      </c>
      <c r="F31" s="433">
        <v>56</v>
      </c>
      <c r="G31" s="130">
        <v>-46</v>
      </c>
      <c r="H31" s="433">
        <v>94</v>
      </c>
      <c r="I31" s="433">
        <v>183</v>
      </c>
      <c r="J31" s="130">
        <v>-49</v>
      </c>
    </row>
    <row r="32" spans="1:10" ht="12.75" customHeight="1">
      <c r="A32" s="14" t="s">
        <v>19</v>
      </c>
      <c r="B32" s="181"/>
      <c r="C32" s="182">
        <v>151</v>
      </c>
      <c r="D32" s="183">
        <v>160</v>
      </c>
      <c r="E32" s="128">
        <v>-6</v>
      </c>
      <c r="F32" s="183">
        <v>153</v>
      </c>
      <c r="G32" s="130">
        <v>-1</v>
      </c>
      <c r="H32" s="183">
        <v>452</v>
      </c>
      <c r="I32" s="183">
        <v>459</v>
      </c>
      <c r="J32" s="130">
        <v>-2</v>
      </c>
    </row>
    <row r="33" spans="1:13" s="283" customFormat="1" ht="12.75" customHeight="1">
      <c r="A33" s="15" t="s">
        <v>39</v>
      </c>
      <c r="B33" s="192"/>
      <c r="C33" s="184">
        <v>154</v>
      </c>
      <c r="D33" s="185">
        <v>162</v>
      </c>
      <c r="E33" s="186">
        <v>-5</v>
      </c>
      <c r="F33" s="185">
        <v>158</v>
      </c>
      <c r="G33" s="187">
        <v>-3</v>
      </c>
      <c r="H33" s="185">
        <v>461</v>
      </c>
      <c r="I33" s="185">
        <v>477</v>
      </c>
      <c r="J33" s="187">
        <v>-3</v>
      </c>
      <c r="M33" s="49"/>
    </row>
    <row r="34" spans="1:10" ht="9.75" customHeight="1">
      <c r="A34" s="15"/>
      <c r="B34" s="132"/>
      <c r="C34" s="184"/>
      <c r="D34" s="315"/>
      <c r="E34" s="128"/>
      <c r="F34" s="185"/>
      <c r="G34" s="130"/>
      <c r="H34" s="315"/>
      <c r="I34" s="315"/>
      <c r="J34" s="130"/>
    </row>
    <row r="35" spans="1:10" ht="12.75" customHeight="1">
      <c r="A35" s="8" t="s">
        <v>89</v>
      </c>
      <c r="B35" s="132"/>
      <c r="C35" s="445">
        <v>124</v>
      </c>
      <c r="D35" s="433">
        <v>133</v>
      </c>
      <c r="E35" s="128">
        <v>-7</v>
      </c>
      <c r="F35" s="433">
        <v>133</v>
      </c>
      <c r="G35" s="130">
        <v>-7</v>
      </c>
      <c r="H35" s="433">
        <v>376</v>
      </c>
      <c r="I35" s="433">
        <v>400</v>
      </c>
      <c r="J35" s="130">
        <v>-6</v>
      </c>
    </row>
    <row r="36" spans="1:10" ht="12.75" customHeight="1">
      <c r="A36" s="8" t="s">
        <v>86</v>
      </c>
      <c r="B36" s="132"/>
      <c r="C36" s="445">
        <v>19</v>
      </c>
      <c r="D36" s="433">
        <v>17</v>
      </c>
      <c r="E36" s="128">
        <v>12</v>
      </c>
      <c r="F36" s="433">
        <v>15</v>
      </c>
      <c r="G36" s="130">
        <v>27</v>
      </c>
      <c r="H36" s="433">
        <v>52</v>
      </c>
      <c r="I36" s="433">
        <v>44</v>
      </c>
      <c r="J36" s="130">
        <v>18</v>
      </c>
    </row>
    <row r="37" spans="1:10" ht="12.75" customHeight="1">
      <c r="A37" s="14" t="s">
        <v>87</v>
      </c>
      <c r="B37" s="181"/>
      <c r="C37" s="182">
        <v>11</v>
      </c>
      <c r="D37" s="183">
        <v>12</v>
      </c>
      <c r="E37" s="128">
        <v>-8</v>
      </c>
      <c r="F37" s="183">
        <v>10</v>
      </c>
      <c r="G37" s="130">
        <v>10</v>
      </c>
      <c r="H37" s="183">
        <v>33</v>
      </c>
      <c r="I37" s="183">
        <v>33</v>
      </c>
      <c r="J37" s="130">
        <v>0</v>
      </c>
    </row>
    <row r="38" spans="1:13" s="283" customFormat="1" ht="12.75" customHeight="1">
      <c r="A38" s="15" t="s">
        <v>39</v>
      </c>
      <c r="B38" s="192"/>
      <c r="C38" s="184">
        <v>154</v>
      </c>
      <c r="D38" s="185">
        <v>162</v>
      </c>
      <c r="E38" s="186">
        <v>-5</v>
      </c>
      <c r="F38" s="185">
        <v>158</v>
      </c>
      <c r="G38" s="187">
        <v>-3</v>
      </c>
      <c r="H38" s="185">
        <v>461</v>
      </c>
      <c r="I38" s="185">
        <v>477</v>
      </c>
      <c r="J38" s="187">
        <v>-3</v>
      </c>
      <c r="M38" s="49"/>
    </row>
    <row r="39" spans="1:10" ht="9.75" customHeight="1">
      <c r="A39" s="15"/>
      <c r="B39" s="132"/>
      <c r="C39" s="184"/>
      <c r="D39" s="185"/>
      <c r="E39" s="128"/>
      <c r="F39" s="185"/>
      <c r="G39" s="130"/>
      <c r="H39" s="185"/>
      <c r="I39" s="185"/>
      <c r="J39" s="130"/>
    </row>
    <row r="40" spans="1:13" s="42" customFormat="1" ht="12.75" customHeight="1">
      <c r="A40" s="8" t="s">
        <v>36</v>
      </c>
      <c r="B40" s="132"/>
      <c r="C40" s="445">
        <v>201</v>
      </c>
      <c r="D40" s="433">
        <v>207</v>
      </c>
      <c r="E40" s="128">
        <v>-3</v>
      </c>
      <c r="F40" s="433">
        <v>219</v>
      </c>
      <c r="G40" s="130">
        <v>-8</v>
      </c>
      <c r="H40" s="433">
        <v>672</v>
      </c>
      <c r="I40" s="433">
        <v>675</v>
      </c>
      <c r="J40" s="130">
        <v>0</v>
      </c>
      <c r="M40" s="49"/>
    </row>
    <row r="41" spans="1:10" ht="9.75" customHeight="1">
      <c r="A41" s="18"/>
      <c r="B41" s="202"/>
      <c r="C41" s="217"/>
      <c r="D41" s="211"/>
      <c r="E41" s="310"/>
      <c r="F41" s="211"/>
      <c r="G41" s="205"/>
      <c r="H41" s="211"/>
      <c r="I41" s="211"/>
      <c r="J41" s="205"/>
    </row>
    <row r="42" spans="1:13" s="23" customFormat="1" ht="12.75" customHeight="1">
      <c r="A42" s="15" t="s">
        <v>66</v>
      </c>
      <c r="B42" s="132">
        <v>12</v>
      </c>
      <c r="C42" s="184"/>
      <c r="D42" s="185"/>
      <c r="E42" s="186"/>
      <c r="F42" s="185"/>
      <c r="G42" s="187"/>
      <c r="H42" s="185"/>
      <c r="I42" s="185"/>
      <c r="J42" s="187"/>
      <c r="M42" s="49"/>
    </row>
    <row r="43" spans="1:13" s="23" customFormat="1" ht="12.75" customHeight="1">
      <c r="A43" s="63" t="s">
        <v>89</v>
      </c>
      <c r="B43" s="300"/>
      <c r="C43" s="445">
        <v>5</v>
      </c>
      <c r="D43" s="433">
        <v>1</v>
      </c>
      <c r="E43" s="128" t="s">
        <v>120</v>
      </c>
      <c r="F43" s="433">
        <v>2</v>
      </c>
      <c r="G43" s="130">
        <v>150</v>
      </c>
      <c r="H43" s="433">
        <v>8</v>
      </c>
      <c r="I43" s="433">
        <v>8</v>
      </c>
      <c r="J43" s="130">
        <v>0</v>
      </c>
      <c r="M43" s="49"/>
    </row>
    <row r="44" spans="1:10" ht="12.75" customHeight="1">
      <c r="A44" s="64" t="s">
        <v>4</v>
      </c>
      <c r="B44" s="300"/>
      <c r="C44" s="301">
        <v>123</v>
      </c>
      <c r="D44" s="302">
        <v>136</v>
      </c>
      <c r="E44" s="128">
        <v>-10</v>
      </c>
      <c r="F44" s="302">
        <v>58</v>
      </c>
      <c r="G44" s="130">
        <v>112</v>
      </c>
      <c r="H44" s="302">
        <v>448</v>
      </c>
      <c r="I44" s="302">
        <v>226</v>
      </c>
      <c r="J44" s="130">
        <v>98</v>
      </c>
    </row>
    <row r="45" spans="1:10" ht="12.75" customHeight="1">
      <c r="A45" s="64" t="s">
        <v>5</v>
      </c>
      <c r="B45" s="300"/>
      <c r="C45" s="301">
        <v>2324</v>
      </c>
      <c r="D45" s="302">
        <v>2251</v>
      </c>
      <c r="E45" s="128">
        <v>3</v>
      </c>
      <c r="F45" s="302">
        <v>1391</v>
      </c>
      <c r="G45" s="130">
        <v>67</v>
      </c>
      <c r="H45" s="302">
        <v>6197</v>
      </c>
      <c r="I45" s="302">
        <v>3909</v>
      </c>
      <c r="J45" s="130">
        <v>59</v>
      </c>
    </row>
    <row r="46" spans="1:10" ht="12.75" customHeight="1">
      <c r="A46" s="65" t="s">
        <v>32</v>
      </c>
      <c r="B46" s="304"/>
      <c r="C46" s="301">
        <v>950</v>
      </c>
      <c r="D46" s="305">
        <v>1224</v>
      </c>
      <c r="E46" s="128">
        <v>-22</v>
      </c>
      <c r="F46" s="305">
        <v>873</v>
      </c>
      <c r="G46" s="130">
        <v>9</v>
      </c>
      <c r="H46" s="305">
        <v>3361</v>
      </c>
      <c r="I46" s="305">
        <v>2439</v>
      </c>
      <c r="J46" s="130">
        <v>38</v>
      </c>
    </row>
    <row r="47" spans="1:10" ht="12.75" customHeight="1">
      <c r="A47" s="63" t="s">
        <v>91</v>
      </c>
      <c r="B47" s="300"/>
      <c r="C47" s="306">
        <v>3397</v>
      </c>
      <c r="D47" s="433">
        <v>3611</v>
      </c>
      <c r="E47" s="128">
        <v>-6</v>
      </c>
      <c r="F47" s="433">
        <v>2322</v>
      </c>
      <c r="G47" s="130">
        <v>46</v>
      </c>
      <c r="H47" s="433">
        <v>10006</v>
      </c>
      <c r="I47" s="433">
        <v>6574</v>
      </c>
      <c r="J47" s="130">
        <v>52</v>
      </c>
    </row>
    <row r="48" spans="1:10" ht="12.75" customHeight="1">
      <c r="A48" s="63" t="s">
        <v>90</v>
      </c>
      <c r="B48" s="300"/>
      <c r="C48" s="445">
        <v>7094</v>
      </c>
      <c r="D48" s="433">
        <v>4725</v>
      </c>
      <c r="E48" s="128">
        <v>50</v>
      </c>
      <c r="F48" s="433">
        <v>5613</v>
      </c>
      <c r="G48" s="130">
        <v>26</v>
      </c>
      <c r="H48" s="433">
        <v>17987</v>
      </c>
      <c r="I48" s="433">
        <v>19435</v>
      </c>
      <c r="J48" s="130">
        <v>-7</v>
      </c>
    </row>
    <row r="49" spans="1:13" s="42" customFormat="1" ht="12.75" customHeight="1">
      <c r="A49" s="8" t="s">
        <v>86</v>
      </c>
      <c r="B49" s="132"/>
      <c r="C49" s="445">
        <v>23</v>
      </c>
      <c r="D49" s="433">
        <v>30</v>
      </c>
      <c r="E49" s="128">
        <v>-23</v>
      </c>
      <c r="F49" s="302">
        <v>33</v>
      </c>
      <c r="G49" s="130">
        <v>-30</v>
      </c>
      <c r="H49" s="433">
        <v>100</v>
      </c>
      <c r="I49" s="433">
        <v>140</v>
      </c>
      <c r="J49" s="130">
        <v>-29</v>
      </c>
      <c r="M49" s="49"/>
    </row>
    <row r="50" spans="1:13" s="42" customFormat="1" ht="12.75" customHeight="1">
      <c r="A50" s="14" t="s">
        <v>87</v>
      </c>
      <c r="B50" s="181"/>
      <c r="C50" s="182">
        <v>3</v>
      </c>
      <c r="D50" s="183">
        <v>5</v>
      </c>
      <c r="E50" s="128">
        <v>-40</v>
      </c>
      <c r="F50" s="183">
        <v>4</v>
      </c>
      <c r="G50" s="130">
        <v>-25</v>
      </c>
      <c r="H50" s="183">
        <v>14</v>
      </c>
      <c r="I50" s="183">
        <v>11</v>
      </c>
      <c r="J50" s="130">
        <v>27</v>
      </c>
      <c r="M50" s="49"/>
    </row>
    <row r="51" spans="1:13" s="283" customFormat="1" ht="12.75" customHeight="1">
      <c r="A51" s="68" t="s">
        <v>41</v>
      </c>
      <c r="B51" s="195"/>
      <c r="C51" s="316">
        <v>10522</v>
      </c>
      <c r="D51" s="317">
        <v>8372</v>
      </c>
      <c r="E51" s="186">
        <v>26</v>
      </c>
      <c r="F51" s="317">
        <v>7974</v>
      </c>
      <c r="G51" s="187">
        <v>32</v>
      </c>
      <c r="H51" s="317">
        <v>28115</v>
      </c>
      <c r="I51" s="317">
        <v>26168</v>
      </c>
      <c r="J51" s="187">
        <v>7</v>
      </c>
      <c r="M51" s="49"/>
    </row>
    <row r="52" spans="1:10" ht="9.75" customHeight="1">
      <c r="A52" s="17"/>
      <c r="B52" s="202"/>
      <c r="C52" s="199"/>
      <c r="D52" s="200"/>
      <c r="E52" s="310"/>
      <c r="F52" s="200"/>
      <c r="G52" s="201"/>
      <c r="H52" s="200"/>
      <c r="I52" s="200"/>
      <c r="J52" s="205"/>
    </row>
    <row r="53" spans="1:13" s="283" customFormat="1" ht="12.75" customHeight="1">
      <c r="A53" s="15" t="s">
        <v>59</v>
      </c>
      <c r="B53" s="132">
        <v>12</v>
      </c>
      <c r="C53" s="318"/>
      <c r="D53" s="315"/>
      <c r="E53" s="186"/>
      <c r="F53" s="315"/>
      <c r="G53" s="187"/>
      <c r="H53" s="315"/>
      <c r="I53" s="315"/>
      <c r="J53" s="187"/>
      <c r="M53" s="49"/>
    </row>
    <row r="54" spans="1:13" s="283" customFormat="1" ht="12.75" customHeight="1">
      <c r="A54" s="63" t="s">
        <v>89</v>
      </c>
      <c r="B54" s="300"/>
      <c r="C54" s="445">
        <v>-8</v>
      </c>
      <c r="D54" s="433">
        <v>-12</v>
      </c>
      <c r="E54" s="128">
        <v>33</v>
      </c>
      <c r="F54" s="433">
        <v>-8</v>
      </c>
      <c r="G54" s="130">
        <v>0</v>
      </c>
      <c r="H54" s="433">
        <v>-30</v>
      </c>
      <c r="I54" s="433">
        <v>-28</v>
      </c>
      <c r="J54" s="130">
        <v>-7</v>
      </c>
      <c r="M54" s="49"/>
    </row>
    <row r="55" spans="1:10" ht="12.75" customHeight="1">
      <c r="A55" s="64" t="s">
        <v>4</v>
      </c>
      <c r="B55" s="300"/>
      <c r="C55" s="301">
        <v>-557</v>
      </c>
      <c r="D55" s="302">
        <v>-608</v>
      </c>
      <c r="E55" s="128">
        <v>8</v>
      </c>
      <c r="F55" s="302">
        <v>-544</v>
      </c>
      <c r="G55" s="130">
        <v>-2</v>
      </c>
      <c r="H55" s="302">
        <v>-1718</v>
      </c>
      <c r="I55" s="302">
        <v>-1779</v>
      </c>
      <c r="J55" s="130">
        <v>3</v>
      </c>
    </row>
    <row r="56" spans="1:10" ht="12.75" customHeight="1">
      <c r="A56" s="64" t="s">
        <v>5</v>
      </c>
      <c r="B56" s="300"/>
      <c r="C56" s="301">
        <v>1362</v>
      </c>
      <c r="D56" s="302">
        <v>1304</v>
      </c>
      <c r="E56" s="128">
        <v>4</v>
      </c>
      <c r="F56" s="302">
        <v>476</v>
      </c>
      <c r="G56" s="130">
        <v>186</v>
      </c>
      <c r="H56" s="302">
        <v>3365</v>
      </c>
      <c r="I56" s="302">
        <v>1288</v>
      </c>
      <c r="J56" s="130">
        <v>161</v>
      </c>
    </row>
    <row r="57" spans="1:10" ht="12.75" customHeight="1">
      <c r="A57" s="65" t="s">
        <v>32</v>
      </c>
      <c r="B57" s="304"/>
      <c r="C57" s="301">
        <v>25</v>
      </c>
      <c r="D57" s="305">
        <v>150</v>
      </c>
      <c r="E57" s="128">
        <v>-83</v>
      </c>
      <c r="F57" s="305">
        <v>153</v>
      </c>
      <c r="G57" s="130">
        <v>-84</v>
      </c>
      <c r="H57" s="305">
        <v>418</v>
      </c>
      <c r="I57" s="305">
        <v>210</v>
      </c>
      <c r="J57" s="130">
        <v>99</v>
      </c>
    </row>
    <row r="58" spans="1:10" ht="12.75" customHeight="1">
      <c r="A58" s="63" t="s">
        <v>91</v>
      </c>
      <c r="B58" s="300"/>
      <c r="C58" s="306">
        <v>830</v>
      </c>
      <c r="D58" s="433">
        <v>846</v>
      </c>
      <c r="E58" s="128">
        <v>-2</v>
      </c>
      <c r="F58" s="433">
        <v>85</v>
      </c>
      <c r="G58" s="130" t="s">
        <v>120</v>
      </c>
      <c r="H58" s="433">
        <v>2065</v>
      </c>
      <c r="I58" s="433">
        <v>-281</v>
      </c>
      <c r="J58" s="130" t="s">
        <v>120</v>
      </c>
    </row>
    <row r="59" spans="1:10" ht="12.75" customHeight="1">
      <c r="A59" s="63" t="s">
        <v>90</v>
      </c>
      <c r="B59" s="300"/>
      <c r="C59" s="445">
        <v>2655</v>
      </c>
      <c r="D59" s="433">
        <v>803</v>
      </c>
      <c r="E59" s="128" t="s">
        <v>120</v>
      </c>
      <c r="F59" s="433">
        <v>1142</v>
      </c>
      <c r="G59" s="130">
        <v>132</v>
      </c>
      <c r="H59" s="433">
        <v>5299</v>
      </c>
      <c r="I59" s="433">
        <v>4051</v>
      </c>
      <c r="J59" s="130">
        <v>31</v>
      </c>
    </row>
    <row r="60" spans="1:13" s="42" customFormat="1" ht="12.75" customHeight="1">
      <c r="A60" s="8" t="s">
        <v>86</v>
      </c>
      <c r="B60" s="132"/>
      <c r="C60" s="445">
        <v>-80</v>
      </c>
      <c r="D60" s="433">
        <v>-96</v>
      </c>
      <c r="E60" s="128">
        <v>17</v>
      </c>
      <c r="F60" s="433">
        <v>-90</v>
      </c>
      <c r="G60" s="130">
        <v>11</v>
      </c>
      <c r="H60" s="319">
        <v>-270</v>
      </c>
      <c r="I60" s="433">
        <v>-287</v>
      </c>
      <c r="J60" s="130">
        <v>6</v>
      </c>
      <c r="M60" s="49"/>
    </row>
    <row r="61" spans="1:13" s="42" customFormat="1" ht="12.75" customHeight="1">
      <c r="A61" s="14" t="s">
        <v>87</v>
      </c>
      <c r="B61" s="181"/>
      <c r="C61" s="182">
        <v>3</v>
      </c>
      <c r="D61" s="183">
        <v>3</v>
      </c>
      <c r="E61" s="128">
        <v>0</v>
      </c>
      <c r="F61" s="183">
        <v>2</v>
      </c>
      <c r="G61" s="130">
        <v>50</v>
      </c>
      <c r="H61" s="183">
        <v>9</v>
      </c>
      <c r="I61" s="183">
        <v>8</v>
      </c>
      <c r="J61" s="130">
        <v>13</v>
      </c>
      <c r="M61" s="49"/>
    </row>
    <row r="62" spans="1:13" s="193" customFormat="1" ht="12.75" customHeight="1">
      <c r="A62" s="15" t="s">
        <v>80</v>
      </c>
      <c r="B62" s="192"/>
      <c r="C62" s="184">
        <v>3400</v>
      </c>
      <c r="D62" s="185">
        <v>1544</v>
      </c>
      <c r="E62" s="186">
        <v>120</v>
      </c>
      <c r="F62" s="185">
        <v>1131</v>
      </c>
      <c r="G62" s="187" t="s">
        <v>120</v>
      </c>
      <c r="H62" s="185">
        <v>7073</v>
      </c>
      <c r="I62" s="185">
        <v>3463</v>
      </c>
      <c r="J62" s="187">
        <v>104</v>
      </c>
      <c r="L62" s="194"/>
      <c r="M62" s="49"/>
    </row>
    <row r="63" spans="1:10" ht="12.75" customHeight="1">
      <c r="A63" s="14" t="s">
        <v>79</v>
      </c>
      <c r="B63" s="181"/>
      <c r="C63" s="182">
        <v>-644</v>
      </c>
      <c r="D63" s="183">
        <v>-838</v>
      </c>
      <c r="E63" s="128">
        <v>23</v>
      </c>
      <c r="F63" s="183">
        <v>-360</v>
      </c>
      <c r="G63" s="130">
        <v>-79</v>
      </c>
      <c r="H63" s="183">
        <v>-2898</v>
      </c>
      <c r="I63" s="183">
        <v>-2485</v>
      </c>
      <c r="J63" s="130">
        <v>-17</v>
      </c>
    </row>
    <row r="64" spans="1:13" s="283" customFormat="1" ht="12.75" customHeight="1">
      <c r="A64" s="68" t="s">
        <v>14</v>
      </c>
      <c r="B64" s="195"/>
      <c r="C64" s="316">
        <v>2756</v>
      </c>
      <c r="D64" s="317">
        <v>706</v>
      </c>
      <c r="E64" s="186" t="s">
        <v>120</v>
      </c>
      <c r="F64" s="317">
        <v>771</v>
      </c>
      <c r="G64" s="187" t="s">
        <v>120</v>
      </c>
      <c r="H64" s="317">
        <v>4175</v>
      </c>
      <c r="I64" s="317">
        <v>978</v>
      </c>
      <c r="J64" s="187" t="s">
        <v>120</v>
      </c>
      <c r="M64" s="49"/>
    </row>
    <row r="65" spans="1:10" s="42" customFormat="1" ht="12.75" customHeight="1">
      <c r="A65" s="69"/>
      <c r="B65" s="202"/>
      <c r="C65" s="202"/>
      <c r="D65" s="200"/>
      <c r="E65" s="320"/>
      <c r="F65" s="200"/>
      <c r="G65" s="320"/>
      <c r="H65" s="200"/>
      <c r="I65" s="200"/>
      <c r="J65" s="321"/>
    </row>
    <row r="66" spans="1:12" s="27" customFormat="1" ht="15">
      <c r="A66" s="5" t="s">
        <v>139</v>
      </c>
      <c r="B66" s="109"/>
      <c r="C66" s="110"/>
      <c r="D66" s="110"/>
      <c r="E66" s="110"/>
      <c r="F66" s="110"/>
      <c r="G66" s="111"/>
      <c r="H66" s="112"/>
      <c r="J66" s="112"/>
      <c r="K66" s="322"/>
      <c r="L66" s="322"/>
    </row>
    <row r="67" spans="1:12" s="27" customFormat="1" ht="7.5" customHeight="1">
      <c r="A67" s="11"/>
      <c r="B67" s="160"/>
      <c r="C67" s="161"/>
      <c r="D67" s="115"/>
      <c r="E67" s="115"/>
      <c r="F67" s="115"/>
      <c r="G67" s="116"/>
      <c r="H67" s="112"/>
      <c r="J67" s="112"/>
      <c r="K67" s="322"/>
      <c r="L67" s="322"/>
    </row>
    <row r="68" spans="1:12" s="27" customFormat="1" ht="13.5" customHeight="1">
      <c r="A68" s="24"/>
      <c r="B68" s="228"/>
      <c r="C68" s="428" t="s">
        <v>177</v>
      </c>
      <c r="D68" s="429" t="s">
        <v>179</v>
      </c>
      <c r="E68" s="429"/>
      <c r="F68" s="429" t="s">
        <v>160</v>
      </c>
      <c r="G68" s="229"/>
      <c r="H68" s="112"/>
      <c r="J68" s="112"/>
      <c r="K68" s="322"/>
      <c r="L68" s="322"/>
    </row>
    <row r="69" spans="1:12" s="27" customFormat="1" ht="13.5" customHeight="1">
      <c r="A69" s="67"/>
      <c r="B69" s="132"/>
      <c r="C69" s="430">
        <v>2013</v>
      </c>
      <c r="D69" s="431">
        <v>2013</v>
      </c>
      <c r="E69" s="451" t="s">
        <v>3</v>
      </c>
      <c r="F69" s="431">
        <v>2012</v>
      </c>
      <c r="G69" s="232" t="s">
        <v>3</v>
      </c>
      <c r="H69" s="112"/>
      <c r="J69" s="112"/>
      <c r="K69" s="322"/>
      <c r="L69" s="322"/>
    </row>
    <row r="70" spans="1:12" s="193" customFormat="1" ht="13.5" customHeight="1">
      <c r="A70" s="25" t="s">
        <v>106</v>
      </c>
      <c r="B70" s="233"/>
      <c r="C70" s="234">
        <v>352553</v>
      </c>
      <c r="D70" s="235">
        <v>340890</v>
      </c>
      <c r="E70" s="452">
        <v>3</v>
      </c>
      <c r="F70" s="235">
        <v>333759</v>
      </c>
      <c r="G70" s="236">
        <v>6</v>
      </c>
      <c r="H70" s="139"/>
      <c r="J70" s="139"/>
      <c r="K70" s="323"/>
      <c r="L70" s="323"/>
    </row>
    <row r="71" spans="1:12" s="27" customFormat="1" ht="13.5" customHeight="1">
      <c r="A71" s="9" t="s">
        <v>21</v>
      </c>
      <c r="B71" s="122"/>
      <c r="C71" s="445">
        <v>106324</v>
      </c>
      <c r="D71" s="433">
        <v>107039</v>
      </c>
      <c r="E71" s="128">
        <v>-1</v>
      </c>
      <c r="F71" s="433">
        <v>113988</v>
      </c>
      <c r="G71" s="130">
        <v>-7</v>
      </c>
      <c r="H71" s="112"/>
      <c r="J71" s="112"/>
      <c r="K71" s="322"/>
      <c r="L71" s="322"/>
    </row>
    <row r="72" spans="1:12" s="27" customFormat="1" ht="13.5" customHeight="1">
      <c r="A72" s="9" t="s">
        <v>15</v>
      </c>
      <c r="B72" s="122"/>
      <c r="C72" s="445">
        <v>98199</v>
      </c>
      <c r="D72" s="433">
        <v>92832</v>
      </c>
      <c r="E72" s="128">
        <v>6</v>
      </c>
      <c r="F72" s="433">
        <v>86975</v>
      </c>
      <c r="G72" s="130">
        <v>13</v>
      </c>
      <c r="H72" s="112"/>
      <c r="J72" s="112"/>
      <c r="K72" s="322"/>
      <c r="L72" s="322"/>
    </row>
    <row r="73" spans="1:12" s="27" customFormat="1" ht="13.5" customHeight="1">
      <c r="A73" s="26" t="s">
        <v>22</v>
      </c>
      <c r="B73" s="239"/>
      <c r="C73" s="481">
        <v>148030</v>
      </c>
      <c r="D73" s="482">
        <v>141019</v>
      </c>
      <c r="E73" s="152">
        <v>5</v>
      </c>
      <c r="F73" s="482">
        <v>132796</v>
      </c>
      <c r="G73" s="154">
        <v>11</v>
      </c>
      <c r="H73" s="112"/>
      <c r="J73" s="112"/>
      <c r="K73" s="322"/>
      <c r="L73" s="322"/>
    </row>
    <row r="74" spans="5:7" ht="7.5" customHeight="1">
      <c r="E74" s="284"/>
      <c r="G74" s="284"/>
    </row>
    <row r="75" spans="1:7" ht="12" customHeight="1">
      <c r="A75" s="483"/>
      <c r="E75" s="284"/>
      <c r="G75" s="284"/>
    </row>
    <row r="76" spans="5:7" ht="12" customHeight="1">
      <c r="E76" s="284"/>
      <c r="G76" s="284"/>
    </row>
    <row r="77" spans="5:7" ht="11.25">
      <c r="E77" s="284"/>
      <c r="G77" s="284"/>
    </row>
    <row r="78" spans="5:7" ht="11.25">
      <c r="E78" s="284"/>
      <c r="G78" s="284"/>
    </row>
    <row r="79" spans="5:7" ht="11.25">
      <c r="E79" s="284"/>
      <c r="G79" s="284"/>
    </row>
    <row r="80" spans="5:7" ht="11.25">
      <c r="E80" s="284"/>
      <c r="G80" s="284"/>
    </row>
    <row r="81" spans="5:7" ht="11.25">
      <c r="E81" s="284"/>
      <c r="G81" s="284"/>
    </row>
    <row r="82" spans="5:7" ht="11.25">
      <c r="E82" s="284"/>
      <c r="G82" s="284"/>
    </row>
    <row r="83" spans="5:7" ht="11.25">
      <c r="E83" s="284"/>
      <c r="G83" s="284"/>
    </row>
    <row r="84" spans="5:7" ht="11.25">
      <c r="E84" s="284"/>
      <c r="G84" s="284"/>
    </row>
    <row r="85" spans="5:7" ht="11.25">
      <c r="E85" s="284"/>
      <c r="G85" s="284"/>
    </row>
    <row r="86" spans="5:7" ht="11.25">
      <c r="E86" s="284"/>
      <c r="G86" s="284"/>
    </row>
    <row r="87" spans="5:7" ht="11.25">
      <c r="E87" s="284"/>
      <c r="G87" s="284"/>
    </row>
    <row r="88" spans="5:7" ht="11.25">
      <c r="E88" s="284"/>
      <c r="G88" s="284"/>
    </row>
    <row r="89" spans="5:7" ht="11.25">
      <c r="E89" s="284"/>
      <c r="G89" s="284"/>
    </row>
    <row r="90" spans="5:7" ht="11.25">
      <c r="E90" s="284"/>
      <c r="G90" s="284"/>
    </row>
    <row r="91" spans="5:7" ht="11.25">
      <c r="E91" s="284"/>
      <c r="G91" s="284"/>
    </row>
    <row r="92" spans="5:7" ht="11.25">
      <c r="E92" s="284"/>
      <c r="G92" s="284"/>
    </row>
    <row r="93" spans="5:7" ht="11.25">
      <c r="E93" s="284"/>
      <c r="G93" s="284"/>
    </row>
    <row r="94" spans="5:7" ht="11.25">
      <c r="E94" s="284"/>
      <c r="G94" s="284"/>
    </row>
    <row r="95" spans="5:7" ht="11.25">
      <c r="E95" s="284"/>
      <c r="G95" s="284"/>
    </row>
    <row r="96" spans="5:7" ht="11.25">
      <c r="E96" s="284"/>
      <c r="G96" s="284"/>
    </row>
    <row r="97" spans="5:7" ht="11.25">
      <c r="E97" s="284"/>
      <c r="G97" s="284"/>
    </row>
    <row r="98" spans="5:7" ht="11.25">
      <c r="E98" s="284"/>
      <c r="G98" s="284"/>
    </row>
    <row r="99" spans="5:7" ht="11.25">
      <c r="E99" s="284"/>
      <c r="G99" s="284"/>
    </row>
    <row r="100" spans="5:7" ht="11.25">
      <c r="E100" s="284"/>
      <c r="G100" s="284"/>
    </row>
    <row r="101" spans="5:7" ht="11.25">
      <c r="E101" s="284"/>
      <c r="G101" s="284"/>
    </row>
    <row r="102" spans="5:7" ht="11.25">
      <c r="E102" s="284"/>
      <c r="G102" s="284"/>
    </row>
    <row r="103" spans="5:7" ht="11.25">
      <c r="E103" s="284"/>
      <c r="G103" s="284"/>
    </row>
    <row r="104" spans="5:7" ht="11.25">
      <c r="E104" s="284"/>
      <c r="G104" s="284"/>
    </row>
    <row r="105" spans="5:7" ht="11.25">
      <c r="E105" s="284"/>
      <c r="G105" s="284"/>
    </row>
    <row r="106" spans="5:7" ht="11.25">
      <c r="E106" s="284"/>
      <c r="G106" s="284"/>
    </row>
    <row r="107" spans="5:7" ht="11.25">
      <c r="E107" s="284"/>
      <c r="G107" s="284"/>
    </row>
    <row r="108" spans="5:7" ht="11.25">
      <c r="E108" s="284"/>
      <c r="G108" s="284"/>
    </row>
    <row r="109" spans="5:7" ht="11.25">
      <c r="E109" s="284"/>
      <c r="G109" s="284"/>
    </row>
    <row r="110" spans="5:7" ht="11.25">
      <c r="E110" s="284"/>
      <c r="G110" s="284"/>
    </row>
    <row r="111" spans="5:7" ht="11.25">
      <c r="E111" s="284"/>
      <c r="G111" s="284"/>
    </row>
    <row r="112" spans="5:7" ht="11.25">
      <c r="E112" s="284"/>
      <c r="G112" s="284"/>
    </row>
    <row r="113" spans="5:7" ht="11.25">
      <c r="E113" s="284"/>
      <c r="G113" s="284"/>
    </row>
    <row r="114" spans="5:7" ht="11.25">
      <c r="E114" s="284"/>
      <c r="G114" s="284"/>
    </row>
    <row r="115" spans="5:7" ht="11.25">
      <c r="E115" s="284"/>
      <c r="G115" s="284"/>
    </row>
    <row r="116" spans="5:7" ht="11.25">
      <c r="E116" s="284"/>
      <c r="G116" s="284"/>
    </row>
    <row r="117" spans="5:7" ht="11.25">
      <c r="E117" s="284"/>
      <c r="G117" s="284"/>
    </row>
    <row r="118" spans="5:7" ht="11.25">
      <c r="E118" s="284"/>
      <c r="G118" s="284"/>
    </row>
    <row r="119" spans="5:7" ht="11.25">
      <c r="E119" s="284"/>
      <c r="G119" s="284"/>
    </row>
    <row r="120" spans="5:7" ht="11.25">
      <c r="E120" s="284"/>
      <c r="G120" s="284"/>
    </row>
    <row r="121" spans="5:7" ht="11.25">
      <c r="E121" s="284"/>
      <c r="G121" s="284"/>
    </row>
    <row r="122" spans="5:7" ht="11.25">
      <c r="E122" s="284"/>
      <c r="G122" s="284"/>
    </row>
    <row r="123" spans="5:7" ht="11.25">
      <c r="E123" s="284"/>
      <c r="G123" s="284"/>
    </row>
    <row r="124" spans="5:7" ht="11.25">
      <c r="E124" s="284"/>
      <c r="G124" s="284"/>
    </row>
    <row r="125" spans="5:7" ht="11.25">
      <c r="E125" s="284"/>
      <c r="G125" s="284"/>
    </row>
    <row r="126" spans="5:7" ht="11.25">
      <c r="E126" s="284"/>
      <c r="G126" s="284"/>
    </row>
    <row r="127" spans="5:7" ht="11.25">
      <c r="E127" s="284"/>
      <c r="G127" s="284"/>
    </row>
    <row r="128" spans="5:7" ht="11.25">
      <c r="E128" s="284"/>
      <c r="G128" s="284"/>
    </row>
    <row r="129" spans="5:7" ht="11.25">
      <c r="E129" s="284"/>
      <c r="G129" s="284"/>
    </row>
    <row r="130" spans="5:7" ht="11.25">
      <c r="E130" s="284"/>
      <c r="G130" s="284"/>
    </row>
  </sheetData>
  <sheetProtection/>
  <printOptions/>
  <pageMargins left="0.5118110236220472" right="0.2362204724409449" top="0.5118110236220472" bottom="0.5118110236220472" header="0.2362204724409449" footer="0.2362204724409449"/>
  <pageSetup horizontalDpi="600" verticalDpi="600" orientation="portrait" paperSize="9" scale="65" r:id="rId1"/>
  <rowBreaks count="1" manualBreakCount="1">
    <brk id="74" max="9" man="1"/>
  </rowBreaks>
</worksheet>
</file>

<file path=xl/worksheets/sheet7.xml><?xml version="1.0" encoding="utf-8"?>
<worksheet xmlns="http://schemas.openxmlformats.org/spreadsheetml/2006/main" xmlns:r="http://schemas.openxmlformats.org/officeDocument/2006/relationships">
  <sheetPr>
    <tabColor indexed="44"/>
  </sheetPr>
  <dimension ref="A1:L57"/>
  <sheetViews>
    <sheetView showGridLines="0" defaultGridColor="0" zoomScaleSheetLayoutView="80" zoomScalePageLayoutView="0" colorId="48" workbookViewId="0" topLeftCell="A15">
      <selection activeCell="A1" sqref="A1:J53"/>
    </sheetView>
  </sheetViews>
  <sheetFormatPr defaultColWidth="9.7109375" defaultRowHeight="12.75"/>
  <cols>
    <col min="1" max="1" width="49.7109375" style="49" customWidth="1"/>
    <col min="2" max="2" width="5.57421875" style="324" customWidth="1"/>
    <col min="3" max="4" width="11.28125" style="49" customWidth="1"/>
    <col min="5" max="5" width="5.57421875" style="49" customWidth="1"/>
    <col min="6" max="6" width="10.28125" style="49" customWidth="1"/>
    <col min="7" max="7" width="5.57421875" style="49" customWidth="1"/>
    <col min="8" max="9" width="10.28125" style="49" customWidth="1"/>
    <col min="10" max="10" width="5.57421875" style="49" customWidth="1"/>
    <col min="11" max="11" width="2.7109375" style="49" customWidth="1"/>
    <col min="12" max="16384" width="9.7109375" style="49" customWidth="1"/>
  </cols>
  <sheetData>
    <row r="1" spans="1:10" ht="18" customHeight="1">
      <c r="A1" s="61" t="s">
        <v>178</v>
      </c>
      <c r="B1" s="290"/>
      <c r="C1" s="110"/>
      <c r="D1" s="326"/>
      <c r="E1" s="158"/>
      <c r="F1" s="110"/>
      <c r="G1" s="111" t="s">
        <v>161</v>
      </c>
      <c r="H1" s="326"/>
      <c r="I1" s="326"/>
      <c r="J1" s="111"/>
    </row>
    <row r="2" spans="1:10" ht="9.75" customHeight="1">
      <c r="A2" s="70"/>
      <c r="B2" s="113"/>
      <c r="C2" s="161"/>
      <c r="D2" s="292"/>
      <c r="E2" s="292"/>
      <c r="F2" s="161"/>
      <c r="G2" s="327"/>
      <c r="H2" s="292"/>
      <c r="I2" s="292"/>
      <c r="J2" s="327"/>
    </row>
    <row r="3" spans="1:11" ht="11.25">
      <c r="A3" s="12" t="s">
        <v>58</v>
      </c>
      <c r="B3" s="28" t="s">
        <v>44</v>
      </c>
      <c r="C3" s="497" t="s">
        <v>176</v>
      </c>
      <c r="D3" s="498" t="s">
        <v>188</v>
      </c>
      <c r="E3" s="164" t="s">
        <v>3</v>
      </c>
      <c r="F3" s="498" t="s">
        <v>182</v>
      </c>
      <c r="G3" s="166" t="s">
        <v>3</v>
      </c>
      <c r="H3" s="499" t="s">
        <v>187</v>
      </c>
      <c r="I3" s="499" t="s">
        <v>189</v>
      </c>
      <c r="J3" s="168" t="s">
        <v>3</v>
      </c>
      <c r="K3" s="42"/>
    </row>
    <row r="4" spans="1:11" ht="9.75" customHeight="1">
      <c r="A4" s="12"/>
      <c r="B4" s="169"/>
      <c r="C4" s="170"/>
      <c r="D4" s="171"/>
      <c r="E4" s="328"/>
      <c r="F4" s="171"/>
      <c r="G4" s="166"/>
      <c r="H4" s="124"/>
      <c r="I4" s="124"/>
      <c r="J4" s="296"/>
      <c r="K4" s="42"/>
    </row>
    <row r="5" spans="1:10" ht="12.75" customHeight="1">
      <c r="A5" s="15" t="s">
        <v>64</v>
      </c>
      <c r="B5" s="192"/>
      <c r="C5" s="297"/>
      <c r="D5" s="42"/>
      <c r="E5" s="298"/>
      <c r="F5" s="42"/>
      <c r="G5" s="299"/>
      <c r="H5" s="42"/>
      <c r="I5" s="42"/>
      <c r="J5" s="299"/>
    </row>
    <row r="6" spans="1:10" ht="12.75" customHeight="1">
      <c r="A6" s="63" t="s">
        <v>92</v>
      </c>
      <c r="B6" s="300"/>
      <c r="C6" s="445">
        <v>59</v>
      </c>
      <c r="D6" s="433">
        <v>59</v>
      </c>
      <c r="E6" s="128">
        <v>0</v>
      </c>
      <c r="F6" s="433">
        <v>79</v>
      </c>
      <c r="G6" s="130">
        <v>-25</v>
      </c>
      <c r="H6" s="433">
        <v>185</v>
      </c>
      <c r="I6" s="433">
        <v>188</v>
      </c>
      <c r="J6" s="130">
        <v>-2</v>
      </c>
    </row>
    <row r="7" spans="1:10" ht="12.75" customHeight="1">
      <c r="A7" s="63" t="s">
        <v>33</v>
      </c>
      <c r="B7" s="300"/>
      <c r="C7" s="445">
        <v>27</v>
      </c>
      <c r="D7" s="433">
        <v>19</v>
      </c>
      <c r="E7" s="128">
        <v>42</v>
      </c>
      <c r="F7" s="433">
        <v>14</v>
      </c>
      <c r="G7" s="130">
        <v>93</v>
      </c>
      <c r="H7" s="433">
        <v>59</v>
      </c>
      <c r="I7" s="433">
        <v>62</v>
      </c>
      <c r="J7" s="130">
        <v>-5</v>
      </c>
    </row>
    <row r="8" spans="1:10" ht="12.75" customHeight="1">
      <c r="A8" s="63" t="s">
        <v>81</v>
      </c>
      <c r="B8" s="300"/>
      <c r="C8" s="445">
        <v>-3</v>
      </c>
      <c r="D8" s="433">
        <v>-10</v>
      </c>
      <c r="E8" s="128">
        <v>70</v>
      </c>
      <c r="F8" s="433">
        <v>-8</v>
      </c>
      <c r="G8" s="130">
        <v>63</v>
      </c>
      <c r="H8" s="433">
        <v>-14</v>
      </c>
      <c r="I8" s="433">
        <v>-23</v>
      </c>
      <c r="J8" s="130">
        <v>39</v>
      </c>
    </row>
    <row r="9" spans="1:10" ht="12.75" customHeight="1">
      <c r="A9" s="63" t="s">
        <v>34</v>
      </c>
      <c r="B9" s="300"/>
      <c r="C9" s="445">
        <v>2</v>
      </c>
      <c r="D9" s="433">
        <v>4</v>
      </c>
      <c r="E9" s="128">
        <v>-50</v>
      </c>
      <c r="F9" s="433">
        <v>0</v>
      </c>
      <c r="G9" s="130" t="s">
        <v>120</v>
      </c>
      <c r="H9" s="433">
        <v>12</v>
      </c>
      <c r="I9" s="433">
        <v>11</v>
      </c>
      <c r="J9" s="130">
        <v>9</v>
      </c>
    </row>
    <row r="10" spans="1:10" ht="12.75" customHeight="1">
      <c r="A10" s="8" t="s">
        <v>93</v>
      </c>
      <c r="B10" s="132"/>
      <c r="C10" s="445">
        <v>0</v>
      </c>
      <c r="D10" s="433">
        <v>2</v>
      </c>
      <c r="E10" s="128" t="s">
        <v>120</v>
      </c>
      <c r="F10" s="433">
        <v>0</v>
      </c>
      <c r="G10" s="130" t="s">
        <v>120</v>
      </c>
      <c r="H10" s="319">
        <v>2</v>
      </c>
      <c r="I10" s="433">
        <v>2</v>
      </c>
      <c r="J10" s="130">
        <v>0</v>
      </c>
    </row>
    <row r="11" spans="1:10" s="283" customFormat="1" ht="12.75" customHeight="1">
      <c r="A11" s="71" t="s">
        <v>57</v>
      </c>
      <c r="B11" s="329"/>
      <c r="C11" s="330">
        <v>85</v>
      </c>
      <c r="D11" s="331">
        <v>74</v>
      </c>
      <c r="E11" s="186">
        <v>15</v>
      </c>
      <c r="F11" s="331">
        <v>85</v>
      </c>
      <c r="G11" s="187">
        <v>0</v>
      </c>
      <c r="H11" s="332">
        <v>244</v>
      </c>
      <c r="I11" s="331">
        <v>240</v>
      </c>
      <c r="J11" s="187">
        <v>2</v>
      </c>
    </row>
    <row r="12" spans="1:10" ht="9.75" customHeight="1">
      <c r="A12" s="63"/>
      <c r="B12" s="300"/>
      <c r="C12" s="445"/>
      <c r="D12" s="433"/>
      <c r="E12" s="128"/>
      <c r="F12" s="433"/>
      <c r="G12" s="130"/>
      <c r="H12" s="433"/>
      <c r="I12" s="433"/>
      <c r="J12" s="130"/>
    </row>
    <row r="13" spans="1:10" ht="12.75" customHeight="1">
      <c r="A13" s="63" t="s">
        <v>78</v>
      </c>
      <c r="B13" s="300"/>
      <c r="C13" s="445">
        <v>14</v>
      </c>
      <c r="D13" s="433">
        <v>-36</v>
      </c>
      <c r="E13" s="128" t="s">
        <v>120</v>
      </c>
      <c r="F13" s="433">
        <v>-53</v>
      </c>
      <c r="G13" s="130" t="s">
        <v>120</v>
      </c>
      <c r="H13" s="433">
        <v>-95</v>
      </c>
      <c r="I13" s="433">
        <v>115</v>
      </c>
      <c r="J13" s="130" t="s">
        <v>120</v>
      </c>
    </row>
    <row r="14" spans="1:10" ht="12.75" customHeight="1">
      <c r="A14" s="63" t="s">
        <v>103</v>
      </c>
      <c r="B14" s="300"/>
      <c r="C14" s="445">
        <v>190</v>
      </c>
      <c r="D14" s="433">
        <v>23</v>
      </c>
      <c r="E14" s="128" t="s">
        <v>120</v>
      </c>
      <c r="F14" s="433">
        <v>40</v>
      </c>
      <c r="G14" s="130" t="s">
        <v>120</v>
      </c>
      <c r="H14" s="433">
        <v>276</v>
      </c>
      <c r="I14" s="433">
        <v>68</v>
      </c>
      <c r="J14" s="130" t="s">
        <v>120</v>
      </c>
    </row>
    <row r="15" spans="1:11" ht="12.75" customHeight="1">
      <c r="A15" s="9" t="s">
        <v>16</v>
      </c>
      <c r="B15" s="132"/>
      <c r="C15" s="445">
        <v>-13</v>
      </c>
      <c r="D15" s="433">
        <v>-14</v>
      </c>
      <c r="E15" s="128">
        <v>7</v>
      </c>
      <c r="F15" s="433">
        <v>-13</v>
      </c>
      <c r="G15" s="130">
        <v>0</v>
      </c>
      <c r="H15" s="433">
        <v>-35</v>
      </c>
      <c r="I15" s="433">
        <v>-19</v>
      </c>
      <c r="J15" s="130">
        <v>-84</v>
      </c>
      <c r="K15" s="42"/>
    </row>
    <row r="16" spans="1:10" ht="12.75" customHeight="1">
      <c r="A16" s="9" t="s">
        <v>102</v>
      </c>
      <c r="B16" s="132"/>
      <c r="C16" s="445">
        <v>-2</v>
      </c>
      <c r="D16" s="433">
        <v>-27</v>
      </c>
      <c r="E16" s="128">
        <v>93</v>
      </c>
      <c r="F16" s="183">
        <v>-3</v>
      </c>
      <c r="G16" s="130">
        <v>33</v>
      </c>
      <c r="H16" s="433">
        <v>-29</v>
      </c>
      <c r="I16" s="433">
        <v>-272</v>
      </c>
      <c r="J16" s="130">
        <v>89</v>
      </c>
    </row>
    <row r="17" spans="1:10" s="283" customFormat="1" ht="12.75" customHeight="1">
      <c r="A17" s="72" t="s">
        <v>17</v>
      </c>
      <c r="B17" s="333"/>
      <c r="C17" s="308">
        <v>274</v>
      </c>
      <c r="D17" s="253">
        <v>20</v>
      </c>
      <c r="E17" s="186" t="s">
        <v>120</v>
      </c>
      <c r="F17" s="185">
        <v>56</v>
      </c>
      <c r="G17" s="187" t="s">
        <v>120</v>
      </c>
      <c r="H17" s="334">
        <v>361</v>
      </c>
      <c r="I17" s="253">
        <v>132</v>
      </c>
      <c r="J17" s="187">
        <v>173</v>
      </c>
    </row>
    <row r="18" spans="1:11" ht="12.75" customHeight="1">
      <c r="A18" s="14" t="s">
        <v>24</v>
      </c>
      <c r="B18" s="181"/>
      <c r="C18" s="182">
        <v>-84</v>
      </c>
      <c r="D18" s="183">
        <v>-1</v>
      </c>
      <c r="E18" s="128" t="s">
        <v>120</v>
      </c>
      <c r="F18" s="183">
        <v>-4</v>
      </c>
      <c r="G18" s="130" t="s">
        <v>120</v>
      </c>
      <c r="H18" s="183">
        <v>-93</v>
      </c>
      <c r="I18" s="183">
        <v>17</v>
      </c>
      <c r="J18" s="130" t="s">
        <v>120</v>
      </c>
      <c r="K18" s="42"/>
    </row>
    <row r="19" spans="1:11" s="283" customFormat="1" ht="12.75" customHeight="1">
      <c r="A19" s="15" t="s">
        <v>18</v>
      </c>
      <c r="B19" s="192"/>
      <c r="C19" s="184">
        <v>190</v>
      </c>
      <c r="D19" s="185">
        <v>19</v>
      </c>
      <c r="E19" s="186" t="s">
        <v>120</v>
      </c>
      <c r="F19" s="185">
        <v>52</v>
      </c>
      <c r="G19" s="187" t="s">
        <v>120</v>
      </c>
      <c r="H19" s="185">
        <v>268</v>
      </c>
      <c r="I19" s="185">
        <v>149</v>
      </c>
      <c r="J19" s="187">
        <v>80</v>
      </c>
      <c r="K19" s="23"/>
    </row>
    <row r="20" spans="1:11" ht="9.75" customHeight="1">
      <c r="A20" s="17"/>
      <c r="B20" s="202"/>
      <c r="C20" s="199"/>
      <c r="D20" s="200"/>
      <c r="E20" s="309"/>
      <c r="F20" s="200"/>
      <c r="G20" s="201"/>
      <c r="H20" s="200"/>
      <c r="I20" s="200"/>
      <c r="J20" s="201"/>
      <c r="K20" s="42"/>
    </row>
    <row r="21" spans="1:11" s="283" customFormat="1" ht="12.75" customHeight="1">
      <c r="A21" s="15" t="s">
        <v>56</v>
      </c>
      <c r="B21" s="192"/>
      <c r="C21" s="184">
        <v>66</v>
      </c>
      <c r="D21" s="264">
        <v>57</v>
      </c>
      <c r="E21" s="335">
        <v>16</v>
      </c>
      <c r="F21" s="185">
        <v>68</v>
      </c>
      <c r="G21" s="187">
        <v>-3</v>
      </c>
      <c r="H21" s="479">
        <v>188</v>
      </c>
      <c r="I21" s="264">
        <v>191</v>
      </c>
      <c r="J21" s="336">
        <v>-2</v>
      </c>
      <c r="K21" s="23"/>
    </row>
    <row r="22" spans="1:10" ht="9.75" customHeight="1">
      <c r="A22" s="18"/>
      <c r="B22" s="202"/>
      <c r="C22" s="217"/>
      <c r="D22" s="211"/>
      <c r="E22" s="310"/>
      <c r="F22" s="204"/>
      <c r="G22" s="205"/>
      <c r="H22" s="211"/>
      <c r="I22" s="211"/>
      <c r="J22" s="205"/>
    </row>
    <row r="23" spans="1:10" ht="12.75" customHeight="1">
      <c r="A23" s="19" t="s">
        <v>100</v>
      </c>
      <c r="B23" s="132"/>
      <c r="C23" s="215">
        <v>240</v>
      </c>
      <c r="D23" s="433">
        <v>254</v>
      </c>
      <c r="E23" s="128">
        <v>-6</v>
      </c>
      <c r="F23" s="433">
        <v>249</v>
      </c>
      <c r="G23" s="130">
        <v>-4</v>
      </c>
      <c r="H23" s="433">
        <v>746</v>
      </c>
      <c r="I23" s="433">
        <v>781</v>
      </c>
      <c r="J23" s="130">
        <v>-4</v>
      </c>
    </row>
    <row r="24" spans="1:10" ht="12.75" customHeight="1">
      <c r="A24" s="20" t="s">
        <v>101</v>
      </c>
      <c r="B24" s="206"/>
      <c r="C24" s="311">
        <v>182</v>
      </c>
      <c r="D24" s="209">
        <v>181</v>
      </c>
      <c r="E24" s="208">
        <v>1</v>
      </c>
      <c r="F24" s="209">
        <v>182</v>
      </c>
      <c r="G24" s="210">
        <v>0</v>
      </c>
      <c r="H24" s="480">
        <v>542</v>
      </c>
      <c r="I24" s="209">
        <v>552</v>
      </c>
      <c r="J24" s="210">
        <v>-2</v>
      </c>
    </row>
    <row r="25" spans="1:10" ht="9.75" customHeight="1">
      <c r="A25" s="8"/>
      <c r="B25" s="132"/>
      <c r="C25" s="215"/>
      <c r="D25" s="216"/>
      <c r="E25" s="128"/>
      <c r="F25" s="433"/>
      <c r="G25" s="130"/>
      <c r="H25" s="216"/>
      <c r="I25" s="216"/>
      <c r="J25" s="130"/>
    </row>
    <row r="26" spans="1:11" s="283" customFormat="1" ht="12.75" customHeight="1">
      <c r="A26" s="15" t="s">
        <v>42</v>
      </c>
      <c r="B26" s="192"/>
      <c r="C26" s="337"/>
      <c r="D26" s="224"/>
      <c r="E26" s="338"/>
      <c r="F26" s="339"/>
      <c r="G26" s="340"/>
      <c r="H26" s="224"/>
      <c r="I26" s="224"/>
      <c r="J26" s="340"/>
      <c r="K26" s="339"/>
    </row>
    <row r="27" spans="1:11" ht="12.75" customHeight="1">
      <c r="A27" s="8" t="s">
        <v>20</v>
      </c>
      <c r="B27" s="132"/>
      <c r="C27" s="445">
        <v>192</v>
      </c>
      <c r="D27" s="433">
        <v>389</v>
      </c>
      <c r="E27" s="128">
        <v>-51</v>
      </c>
      <c r="F27" s="433">
        <v>189</v>
      </c>
      <c r="G27" s="130">
        <v>2</v>
      </c>
      <c r="H27" s="433">
        <v>927</v>
      </c>
      <c r="I27" s="433">
        <v>580</v>
      </c>
      <c r="J27" s="130">
        <v>60</v>
      </c>
      <c r="K27" s="266"/>
    </row>
    <row r="28" spans="1:11" ht="12.75" customHeight="1">
      <c r="A28" s="14" t="s">
        <v>19</v>
      </c>
      <c r="B28" s="181"/>
      <c r="C28" s="182">
        <v>3</v>
      </c>
      <c r="D28" s="183">
        <v>10</v>
      </c>
      <c r="E28" s="128">
        <v>-70</v>
      </c>
      <c r="F28" s="183">
        <v>6</v>
      </c>
      <c r="G28" s="130">
        <v>-50</v>
      </c>
      <c r="H28" s="183">
        <v>18</v>
      </c>
      <c r="I28" s="183">
        <v>22</v>
      </c>
      <c r="J28" s="130">
        <v>-18</v>
      </c>
      <c r="K28" s="266"/>
    </row>
    <row r="29" spans="1:11" s="283" customFormat="1" ht="12.75" customHeight="1">
      <c r="A29" s="15" t="s">
        <v>39</v>
      </c>
      <c r="B29" s="192"/>
      <c r="C29" s="184">
        <v>23</v>
      </c>
      <c r="D29" s="185">
        <v>48</v>
      </c>
      <c r="E29" s="186">
        <v>-52</v>
      </c>
      <c r="F29" s="185">
        <v>25</v>
      </c>
      <c r="G29" s="187">
        <v>-8</v>
      </c>
      <c r="H29" s="185">
        <v>111</v>
      </c>
      <c r="I29" s="185">
        <v>80</v>
      </c>
      <c r="J29" s="187">
        <v>39</v>
      </c>
      <c r="K29" s="339"/>
    </row>
    <row r="30" spans="1:11" ht="9.75" customHeight="1">
      <c r="A30" s="15"/>
      <c r="B30" s="132"/>
      <c r="C30" s="184"/>
      <c r="D30" s="185"/>
      <c r="E30" s="128"/>
      <c r="F30" s="185"/>
      <c r="G30" s="130"/>
      <c r="H30" s="185"/>
      <c r="I30" s="185"/>
      <c r="J30" s="130"/>
      <c r="K30" s="266"/>
    </row>
    <row r="31" spans="1:11" ht="12.75" customHeight="1">
      <c r="A31" s="8" t="s">
        <v>92</v>
      </c>
      <c r="B31" s="132"/>
      <c r="C31" s="445">
        <v>8</v>
      </c>
      <c r="D31" s="433">
        <v>10</v>
      </c>
      <c r="E31" s="128">
        <v>-20</v>
      </c>
      <c r="F31" s="433">
        <v>7</v>
      </c>
      <c r="G31" s="130">
        <v>14</v>
      </c>
      <c r="H31" s="433">
        <v>32</v>
      </c>
      <c r="I31" s="433">
        <v>37</v>
      </c>
      <c r="J31" s="130">
        <v>-14</v>
      </c>
      <c r="K31" s="266"/>
    </row>
    <row r="32" spans="1:11" ht="12.75" customHeight="1">
      <c r="A32" s="14" t="s">
        <v>33</v>
      </c>
      <c r="B32" s="181"/>
      <c r="C32" s="182">
        <v>15</v>
      </c>
      <c r="D32" s="183">
        <v>38</v>
      </c>
      <c r="E32" s="128">
        <v>-61</v>
      </c>
      <c r="F32" s="183">
        <v>18</v>
      </c>
      <c r="G32" s="130">
        <v>-17</v>
      </c>
      <c r="H32" s="183">
        <v>79</v>
      </c>
      <c r="I32" s="183">
        <v>43</v>
      </c>
      <c r="J32" s="130">
        <v>84</v>
      </c>
      <c r="K32" s="266"/>
    </row>
    <row r="33" spans="1:11" s="283" customFormat="1" ht="12.75" customHeight="1">
      <c r="A33" s="15" t="s">
        <v>39</v>
      </c>
      <c r="B33" s="192"/>
      <c r="C33" s="184">
        <v>23</v>
      </c>
      <c r="D33" s="185">
        <v>48</v>
      </c>
      <c r="E33" s="186">
        <v>-52</v>
      </c>
      <c r="F33" s="185">
        <v>25</v>
      </c>
      <c r="G33" s="187">
        <v>-8</v>
      </c>
      <c r="H33" s="185">
        <v>111</v>
      </c>
      <c r="I33" s="185">
        <v>80</v>
      </c>
      <c r="J33" s="187">
        <v>39</v>
      </c>
      <c r="K33" s="339"/>
    </row>
    <row r="34" spans="1:11" ht="9.75" customHeight="1">
      <c r="A34" s="15"/>
      <c r="B34" s="132"/>
      <c r="C34" s="184"/>
      <c r="D34" s="185"/>
      <c r="E34" s="128"/>
      <c r="F34" s="185"/>
      <c r="G34" s="130"/>
      <c r="H34" s="185"/>
      <c r="I34" s="185"/>
      <c r="J34" s="130"/>
      <c r="K34" s="266"/>
    </row>
    <row r="35" spans="1:11" ht="12.75" customHeight="1">
      <c r="A35" s="8" t="s">
        <v>36</v>
      </c>
      <c r="B35" s="132"/>
      <c r="C35" s="445">
        <v>5</v>
      </c>
      <c r="D35" s="433">
        <v>4</v>
      </c>
      <c r="E35" s="128">
        <v>25</v>
      </c>
      <c r="F35" s="433">
        <v>2</v>
      </c>
      <c r="G35" s="130">
        <v>150</v>
      </c>
      <c r="H35" s="433">
        <v>22</v>
      </c>
      <c r="I35" s="433">
        <v>15</v>
      </c>
      <c r="J35" s="130">
        <v>47</v>
      </c>
      <c r="K35" s="266"/>
    </row>
    <row r="36" spans="1:11" ht="12.75" customHeight="1">
      <c r="A36" s="8" t="s">
        <v>37</v>
      </c>
      <c r="B36" s="132"/>
      <c r="C36" s="445">
        <v>6</v>
      </c>
      <c r="D36" s="433">
        <v>6</v>
      </c>
      <c r="E36" s="128">
        <v>0</v>
      </c>
      <c r="F36" s="433">
        <v>7</v>
      </c>
      <c r="G36" s="130">
        <v>-14</v>
      </c>
      <c r="H36" s="433">
        <v>20</v>
      </c>
      <c r="I36" s="433">
        <v>23</v>
      </c>
      <c r="J36" s="130">
        <v>-13</v>
      </c>
      <c r="K36" s="266"/>
    </row>
    <row r="37" spans="1:11" ht="9.75" customHeight="1">
      <c r="A37" s="18"/>
      <c r="B37" s="202"/>
      <c r="C37" s="217"/>
      <c r="D37" s="211"/>
      <c r="E37" s="310"/>
      <c r="F37" s="211"/>
      <c r="G37" s="205"/>
      <c r="H37" s="211"/>
      <c r="I37" s="211"/>
      <c r="J37" s="205"/>
      <c r="K37" s="266"/>
    </row>
    <row r="38" spans="1:11" s="283" customFormat="1" ht="12.75" customHeight="1">
      <c r="A38" s="15" t="s">
        <v>66</v>
      </c>
      <c r="B38" s="192"/>
      <c r="C38" s="184"/>
      <c r="D38" s="185"/>
      <c r="E38" s="186"/>
      <c r="F38" s="185"/>
      <c r="G38" s="187"/>
      <c r="H38" s="185"/>
      <c r="I38" s="185"/>
      <c r="J38" s="187"/>
      <c r="K38" s="339"/>
    </row>
    <row r="39" spans="1:12" ht="12.75" customHeight="1">
      <c r="A39" s="8" t="s">
        <v>92</v>
      </c>
      <c r="B39" s="132"/>
      <c r="C39" s="445">
        <v>278</v>
      </c>
      <c r="D39" s="433">
        <v>327</v>
      </c>
      <c r="E39" s="128">
        <v>-15</v>
      </c>
      <c r="F39" s="433">
        <v>275</v>
      </c>
      <c r="G39" s="130">
        <v>1</v>
      </c>
      <c r="H39" s="433">
        <v>1009</v>
      </c>
      <c r="I39" s="433">
        <v>1202</v>
      </c>
      <c r="J39" s="130">
        <v>-16</v>
      </c>
      <c r="K39" s="266"/>
      <c r="L39" s="42"/>
    </row>
    <row r="40" spans="1:10" s="283" customFormat="1" ht="12.75" customHeight="1">
      <c r="A40" s="72" t="s">
        <v>41</v>
      </c>
      <c r="B40" s="333"/>
      <c r="C40" s="308">
        <v>278</v>
      </c>
      <c r="D40" s="341">
        <v>327</v>
      </c>
      <c r="E40" s="196">
        <v>-15</v>
      </c>
      <c r="F40" s="253">
        <v>275</v>
      </c>
      <c r="G40" s="187">
        <v>1</v>
      </c>
      <c r="H40" s="342">
        <v>1009</v>
      </c>
      <c r="I40" s="341">
        <v>1202</v>
      </c>
      <c r="J40" s="197">
        <v>-16</v>
      </c>
    </row>
    <row r="41" spans="1:12" s="42" customFormat="1" ht="9.75" customHeight="1">
      <c r="A41" s="17"/>
      <c r="B41" s="202"/>
      <c r="C41" s="199"/>
      <c r="D41" s="185"/>
      <c r="E41" s="186"/>
      <c r="F41" s="200"/>
      <c r="G41" s="201"/>
      <c r="H41" s="185"/>
      <c r="I41" s="185"/>
      <c r="J41" s="187"/>
      <c r="K41" s="266"/>
      <c r="L41" s="49"/>
    </row>
    <row r="42" spans="1:12" s="283" customFormat="1" ht="12.75" customHeight="1">
      <c r="A42" s="15" t="s">
        <v>59</v>
      </c>
      <c r="B42" s="192"/>
      <c r="C42" s="318"/>
      <c r="D42" s="315"/>
      <c r="E42" s="186"/>
      <c r="F42" s="315"/>
      <c r="G42" s="187"/>
      <c r="H42" s="315"/>
      <c r="I42" s="315"/>
      <c r="J42" s="187"/>
      <c r="K42" s="339"/>
      <c r="L42" s="23"/>
    </row>
    <row r="43" spans="1:12" ht="12.75" customHeight="1">
      <c r="A43" s="8" t="s">
        <v>92</v>
      </c>
      <c r="B43" s="132"/>
      <c r="C43" s="445">
        <v>-64</v>
      </c>
      <c r="D43" s="433">
        <v>85</v>
      </c>
      <c r="E43" s="128" t="s">
        <v>120</v>
      </c>
      <c r="F43" s="433">
        <v>-480</v>
      </c>
      <c r="G43" s="130">
        <v>87</v>
      </c>
      <c r="H43" s="433">
        <v>-113</v>
      </c>
      <c r="I43" s="433">
        <v>-731</v>
      </c>
      <c r="J43" s="130">
        <v>85</v>
      </c>
      <c r="K43" s="266"/>
      <c r="L43" s="42"/>
    </row>
    <row r="44" spans="1:10" s="283" customFormat="1" ht="12.75" customHeight="1">
      <c r="A44" s="73" t="s">
        <v>14</v>
      </c>
      <c r="B44" s="343"/>
      <c r="C44" s="344">
        <v>-64</v>
      </c>
      <c r="D44" s="341">
        <v>85</v>
      </c>
      <c r="E44" s="196" t="s">
        <v>120</v>
      </c>
      <c r="F44" s="341">
        <v>-480</v>
      </c>
      <c r="G44" s="197">
        <v>87</v>
      </c>
      <c r="H44" s="342">
        <v>-113</v>
      </c>
      <c r="I44" s="341">
        <v>-731</v>
      </c>
      <c r="J44" s="197">
        <v>85</v>
      </c>
    </row>
    <row r="45" spans="1:11" s="42" customFormat="1" ht="12" customHeight="1">
      <c r="A45" s="74"/>
      <c r="B45" s="145"/>
      <c r="C45" s="226"/>
      <c r="D45" s="112"/>
      <c r="E45" s="112"/>
      <c r="F45" s="226"/>
      <c r="G45" s="226"/>
      <c r="H45" s="112"/>
      <c r="I45" s="112"/>
      <c r="J45" s="112"/>
      <c r="K45" s="112"/>
    </row>
    <row r="46" spans="1:12" ht="15">
      <c r="A46" s="5" t="s">
        <v>139</v>
      </c>
      <c r="B46" s="109"/>
      <c r="C46" s="110"/>
      <c r="D46" s="110"/>
      <c r="E46" s="110"/>
      <c r="F46" s="110"/>
      <c r="G46" s="111"/>
      <c r="J46" s="112"/>
      <c r="K46" s="112"/>
      <c r="L46" s="112"/>
    </row>
    <row r="47" spans="1:12" ht="9.75" customHeight="1">
      <c r="A47" s="11"/>
      <c r="B47" s="160"/>
      <c r="C47" s="161"/>
      <c r="D47" s="115"/>
      <c r="E47" s="115"/>
      <c r="F47" s="115"/>
      <c r="G47" s="116"/>
      <c r="J47" s="112"/>
      <c r="K47" s="112"/>
      <c r="L47" s="112"/>
    </row>
    <row r="48" spans="1:12" ht="13.5" customHeight="1">
      <c r="A48" s="24"/>
      <c r="B48" s="228"/>
      <c r="C48" s="428" t="s">
        <v>177</v>
      </c>
      <c r="D48" s="429" t="s">
        <v>179</v>
      </c>
      <c r="E48" s="429"/>
      <c r="F48" s="429" t="s">
        <v>160</v>
      </c>
      <c r="G48" s="229"/>
      <c r="J48" s="112"/>
      <c r="K48" s="112"/>
      <c r="L48" s="112"/>
    </row>
    <row r="49" spans="1:12" ht="13.5" customHeight="1">
      <c r="A49" s="67"/>
      <c r="B49" s="132"/>
      <c r="C49" s="430">
        <v>2013</v>
      </c>
      <c r="D49" s="431">
        <v>2013</v>
      </c>
      <c r="E49" s="451" t="s">
        <v>3</v>
      </c>
      <c r="F49" s="431">
        <v>2012</v>
      </c>
      <c r="G49" s="232" t="s">
        <v>3</v>
      </c>
      <c r="J49" s="112"/>
      <c r="K49" s="112"/>
      <c r="L49" s="112"/>
    </row>
    <row r="50" spans="1:12" s="283" customFormat="1" ht="13.5" customHeight="1">
      <c r="A50" s="25" t="s">
        <v>106</v>
      </c>
      <c r="B50" s="233"/>
      <c r="C50" s="234">
        <v>71001</v>
      </c>
      <c r="D50" s="235">
        <v>68873</v>
      </c>
      <c r="E50" s="452">
        <v>3</v>
      </c>
      <c r="F50" s="235">
        <v>69205</v>
      </c>
      <c r="G50" s="236">
        <v>3</v>
      </c>
      <c r="J50" s="139"/>
      <c r="K50" s="139"/>
      <c r="L50" s="139"/>
    </row>
    <row r="51" spans="1:12" ht="13.5" customHeight="1">
      <c r="A51" s="9" t="s">
        <v>21</v>
      </c>
      <c r="B51" s="122"/>
      <c r="C51" s="445">
        <v>44431</v>
      </c>
      <c r="D51" s="433">
        <v>44013</v>
      </c>
      <c r="E51" s="128">
        <v>1</v>
      </c>
      <c r="F51" s="433">
        <v>43059</v>
      </c>
      <c r="G51" s="130">
        <v>3</v>
      </c>
      <c r="J51" s="112"/>
      <c r="K51" s="112"/>
      <c r="L51" s="112"/>
    </row>
    <row r="52" spans="1:12" s="27" customFormat="1" ht="13.5" customHeight="1">
      <c r="A52" s="9" t="s">
        <v>15</v>
      </c>
      <c r="B52" s="122"/>
      <c r="C52" s="445">
        <v>25560</v>
      </c>
      <c r="D52" s="433">
        <v>23839</v>
      </c>
      <c r="E52" s="128">
        <v>7</v>
      </c>
      <c r="F52" s="433">
        <v>25094</v>
      </c>
      <c r="G52" s="130">
        <v>2</v>
      </c>
      <c r="H52" s="112"/>
      <c r="J52" s="112"/>
      <c r="K52" s="322"/>
      <c r="L52" s="322"/>
    </row>
    <row r="53" spans="1:12" ht="13.5" customHeight="1">
      <c r="A53" s="26" t="s">
        <v>22</v>
      </c>
      <c r="B53" s="239"/>
      <c r="C53" s="481">
        <v>1010</v>
      </c>
      <c r="D53" s="482">
        <v>1021</v>
      </c>
      <c r="E53" s="152">
        <v>-1</v>
      </c>
      <c r="F53" s="482">
        <v>1052</v>
      </c>
      <c r="G53" s="154">
        <v>-4</v>
      </c>
      <c r="J53" s="112"/>
      <c r="K53" s="112"/>
      <c r="L53" s="112"/>
    </row>
    <row r="54" ht="9.75" customHeight="1">
      <c r="G54" s="284"/>
    </row>
    <row r="55" ht="11.25">
      <c r="G55" s="284"/>
    </row>
    <row r="56" ht="11.25">
      <c r="G56" s="284"/>
    </row>
    <row r="57" ht="11.25">
      <c r="E57" s="441"/>
    </row>
  </sheetData>
  <sheetProtection/>
  <printOptions/>
  <pageMargins left="0.5118110236220472" right="0.2362204724409449" top="0.5118110236220472" bottom="0.5118110236220472" header="0.2362204724409449" footer="0.2362204724409449"/>
  <pageSetup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sheetPr>
    <tabColor rgb="FF99CCFF"/>
  </sheetPr>
  <dimension ref="A1:O57"/>
  <sheetViews>
    <sheetView showGridLines="0" defaultGridColor="0" zoomScalePageLayoutView="0" colorId="48" workbookViewId="0" topLeftCell="A16">
      <selection activeCell="A1" sqref="A1:J52"/>
    </sheetView>
  </sheetViews>
  <sheetFormatPr defaultColWidth="9.7109375" defaultRowHeight="12.75"/>
  <cols>
    <col min="1" max="1" width="47.7109375" style="49" customWidth="1"/>
    <col min="2" max="2" width="5.57421875" style="49" customWidth="1"/>
    <col min="3" max="4" width="11.28125" style="49" customWidth="1"/>
    <col min="5" max="5" width="5.57421875" style="49" customWidth="1"/>
    <col min="6" max="6" width="10.28125" style="49" customWidth="1"/>
    <col min="7" max="7" width="5.57421875" style="49" customWidth="1"/>
    <col min="8" max="9" width="10.28125" style="49" customWidth="1"/>
    <col min="10" max="10" width="5.57421875" style="49" customWidth="1"/>
    <col min="11" max="11" width="2.7109375" style="49" customWidth="1"/>
    <col min="12" max="16384" width="9.7109375" style="49" customWidth="1"/>
  </cols>
  <sheetData>
    <row r="1" spans="1:10" ht="18" customHeight="1">
      <c r="A1" s="61" t="s">
        <v>209</v>
      </c>
      <c r="B1" s="285"/>
      <c r="C1" s="110"/>
      <c r="D1" s="291"/>
      <c r="E1" s="158"/>
      <c r="F1" s="291"/>
      <c r="G1" s="345" t="s">
        <v>161</v>
      </c>
      <c r="H1" s="291"/>
      <c r="I1" s="291"/>
      <c r="J1" s="345"/>
    </row>
    <row r="2" spans="1:10" ht="9.75" customHeight="1">
      <c r="A2" s="62"/>
      <c r="B2" s="292"/>
      <c r="C2" s="161"/>
      <c r="D2" s="292"/>
      <c r="E2" s="292"/>
      <c r="F2" s="292"/>
      <c r="G2" s="327"/>
      <c r="H2" s="161"/>
      <c r="I2" s="292"/>
      <c r="J2" s="327"/>
    </row>
    <row r="3" spans="1:11" ht="12.75" customHeight="1">
      <c r="A3" s="12" t="s">
        <v>62</v>
      </c>
      <c r="B3" s="28" t="s">
        <v>44</v>
      </c>
      <c r="C3" s="497" t="s">
        <v>176</v>
      </c>
      <c r="D3" s="499" t="s">
        <v>188</v>
      </c>
      <c r="E3" s="164" t="s">
        <v>3</v>
      </c>
      <c r="F3" s="498" t="s">
        <v>182</v>
      </c>
      <c r="G3" s="166" t="s">
        <v>3</v>
      </c>
      <c r="H3" s="499" t="s">
        <v>187</v>
      </c>
      <c r="I3" s="499" t="s">
        <v>189</v>
      </c>
      <c r="J3" s="168" t="s">
        <v>3</v>
      </c>
      <c r="K3" s="42"/>
    </row>
    <row r="4" spans="1:10" ht="9.75" customHeight="1">
      <c r="A4" s="12"/>
      <c r="B4" s="28"/>
      <c r="C4" s="170"/>
      <c r="D4" s="124"/>
      <c r="E4" s="328"/>
      <c r="F4" s="171"/>
      <c r="G4" s="166"/>
      <c r="H4" s="124"/>
      <c r="I4" s="124"/>
      <c r="J4" s="296"/>
    </row>
    <row r="5" spans="1:10" s="283" customFormat="1" ht="12.75" customHeight="1">
      <c r="A5" s="15" t="s">
        <v>64</v>
      </c>
      <c r="B5" s="346"/>
      <c r="C5" s="347"/>
      <c r="D5" s="23"/>
      <c r="E5" s="346"/>
      <c r="F5" s="23"/>
      <c r="G5" s="348"/>
      <c r="H5" s="23"/>
      <c r="I5" s="23"/>
      <c r="J5" s="348"/>
    </row>
    <row r="6" spans="1:13" ht="12.75" customHeight="1">
      <c r="A6" s="9" t="s">
        <v>35</v>
      </c>
      <c r="B6" s="132"/>
      <c r="C6" s="515">
        <v>17</v>
      </c>
      <c r="D6" s="433">
        <v>23</v>
      </c>
      <c r="E6" s="128">
        <v>-26</v>
      </c>
      <c r="F6" s="433">
        <v>19</v>
      </c>
      <c r="G6" s="130">
        <v>-11</v>
      </c>
      <c r="H6" s="433">
        <v>57</v>
      </c>
      <c r="I6" s="433">
        <v>49</v>
      </c>
      <c r="J6" s="130">
        <v>16</v>
      </c>
      <c r="M6" s="442"/>
    </row>
    <row r="7" spans="1:13" ht="12.75" customHeight="1">
      <c r="A7" s="63" t="s">
        <v>33</v>
      </c>
      <c r="B7" s="349"/>
      <c r="C7" s="515">
        <v>6</v>
      </c>
      <c r="D7" s="433">
        <v>0</v>
      </c>
      <c r="E7" s="128" t="s">
        <v>120</v>
      </c>
      <c r="F7" s="433">
        <v>2</v>
      </c>
      <c r="G7" s="130">
        <v>200</v>
      </c>
      <c r="H7" s="433">
        <v>11</v>
      </c>
      <c r="I7" s="433">
        <v>20</v>
      </c>
      <c r="J7" s="130">
        <v>-45</v>
      </c>
      <c r="M7" s="442"/>
    </row>
    <row r="8" spans="1:13" ht="12.75" customHeight="1">
      <c r="A8" s="63" t="s">
        <v>34</v>
      </c>
      <c r="B8" s="349"/>
      <c r="C8" s="515">
        <v>0</v>
      </c>
      <c r="D8" s="433">
        <v>0</v>
      </c>
      <c r="E8" s="128" t="s">
        <v>120</v>
      </c>
      <c r="F8" s="183">
        <v>-1</v>
      </c>
      <c r="G8" s="130" t="s">
        <v>120</v>
      </c>
      <c r="H8" s="319">
        <v>-2</v>
      </c>
      <c r="I8" s="433">
        <v>-2</v>
      </c>
      <c r="J8" s="130">
        <v>0</v>
      </c>
      <c r="M8" s="442"/>
    </row>
    <row r="9" spans="1:13" s="283" customFormat="1" ht="12.75" customHeight="1">
      <c r="A9" s="72" t="s">
        <v>57</v>
      </c>
      <c r="B9" s="333"/>
      <c r="C9" s="308">
        <v>23</v>
      </c>
      <c r="D9" s="253">
        <v>23</v>
      </c>
      <c r="E9" s="186">
        <v>0</v>
      </c>
      <c r="F9" s="185">
        <v>20</v>
      </c>
      <c r="G9" s="187">
        <v>15</v>
      </c>
      <c r="H9" s="334">
        <v>66</v>
      </c>
      <c r="I9" s="253">
        <v>67</v>
      </c>
      <c r="J9" s="187">
        <v>-1</v>
      </c>
      <c r="M9" s="442"/>
    </row>
    <row r="10" spans="1:13" ht="9.75" customHeight="1">
      <c r="A10" s="9"/>
      <c r="B10" s="132"/>
      <c r="C10" s="515"/>
      <c r="D10" s="433"/>
      <c r="E10" s="128"/>
      <c r="F10" s="433"/>
      <c r="G10" s="130"/>
      <c r="H10" s="433"/>
      <c r="I10" s="433"/>
      <c r="J10" s="130"/>
      <c r="M10" s="442"/>
    </row>
    <row r="11" spans="1:13" ht="12.75" customHeight="1">
      <c r="A11" s="9" t="s">
        <v>78</v>
      </c>
      <c r="B11" s="132"/>
      <c r="C11" s="515">
        <v>-6</v>
      </c>
      <c r="D11" s="433">
        <v>-1</v>
      </c>
      <c r="E11" s="128" t="s">
        <v>120</v>
      </c>
      <c r="F11" s="433">
        <v>-14</v>
      </c>
      <c r="G11" s="130">
        <v>57</v>
      </c>
      <c r="H11" s="433">
        <v>-9</v>
      </c>
      <c r="I11" s="433">
        <v>-17</v>
      </c>
      <c r="J11" s="130">
        <v>47</v>
      </c>
      <c r="M11" s="442"/>
    </row>
    <row r="12" spans="1:13" ht="12.75" customHeight="1">
      <c r="A12" s="9" t="s">
        <v>103</v>
      </c>
      <c r="B12" s="132"/>
      <c r="C12" s="515">
        <v>8</v>
      </c>
      <c r="D12" s="433">
        <v>23</v>
      </c>
      <c r="E12" s="128">
        <v>-65</v>
      </c>
      <c r="F12" s="433">
        <v>12</v>
      </c>
      <c r="G12" s="130">
        <v>-33</v>
      </c>
      <c r="H12" s="433">
        <v>32</v>
      </c>
      <c r="I12" s="433">
        <v>40</v>
      </c>
      <c r="J12" s="130">
        <v>-20</v>
      </c>
      <c r="M12" s="442"/>
    </row>
    <row r="13" spans="1:13" ht="12.75" customHeight="1">
      <c r="A13" s="9" t="s">
        <v>16</v>
      </c>
      <c r="B13" s="132"/>
      <c r="C13" s="515">
        <v>-11</v>
      </c>
      <c r="D13" s="433">
        <v>-13</v>
      </c>
      <c r="E13" s="128">
        <v>15</v>
      </c>
      <c r="F13" s="433">
        <v>0</v>
      </c>
      <c r="G13" s="130" t="s">
        <v>120</v>
      </c>
      <c r="H13" s="433">
        <v>-24</v>
      </c>
      <c r="I13" s="433">
        <v>0</v>
      </c>
      <c r="J13" s="130" t="s">
        <v>120</v>
      </c>
      <c r="M13" s="442"/>
    </row>
    <row r="14" spans="1:13" ht="12.75" customHeight="1">
      <c r="A14" s="75" t="s">
        <v>102</v>
      </c>
      <c r="B14" s="181">
        <v>7</v>
      </c>
      <c r="C14" s="182">
        <v>-1</v>
      </c>
      <c r="D14" s="183">
        <v>-43</v>
      </c>
      <c r="E14" s="128">
        <v>98</v>
      </c>
      <c r="F14" s="183">
        <v>12</v>
      </c>
      <c r="G14" s="130" t="s">
        <v>120</v>
      </c>
      <c r="H14" s="183">
        <v>-40</v>
      </c>
      <c r="I14" s="183">
        <v>27</v>
      </c>
      <c r="J14" s="130" t="s">
        <v>120</v>
      </c>
      <c r="M14" s="442"/>
    </row>
    <row r="15" spans="1:13" s="283" customFormat="1" ht="12.75" customHeight="1">
      <c r="A15" s="16" t="s">
        <v>17</v>
      </c>
      <c r="B15" s="192"/>
      <c r="C15" s="184">
        <v>13</v>
      </c>
      <c r="D15" s="185">
        <v>-11</v>
      </c>
      <c r="E15" s="186" t="s">
        <v>120</v>
      </c>
      <c r="F15" s="185">
        <v>30</v>
      </c>
      <c r="G15" s="187">
        <v>-57</v>
      </c>
      <c r="H15" s="185">
        <v>25</v>
      </c>
      <c r="I15" s="185">
        <v>117</v>
      </c>
      <c r="J15" s="187">
        <v>-79</v>
      </c>
      <c r="M15" s="442"/>
    </row>
    <row r="16" spans="1:13" ht="12.75" customHeight="1">
      <c r="A16" s="14" t="s">
        <v>67</v>
      </c>
      <c r="B16" s="181"/>
      <c r="C16" s="182">
        <v>-8</v>
      </c>
      <c r="D16" s="183">
        <v>2</v>
      </c>
      <c r="E16" s="128" t="s">
        <v>120</v>
      </c>
      <c r="F16" s="183">
        <v>-11</v>
      </c>
      <c r="G16" s="130">
        <v>27</v>
      </c>
      <c r="H16" s="183">
        <v>-12</v>
      </c>
      <c r="I16" s="183">
        <v>-27</v>
      </c>
      <c r="J16" s="130">
        <v>56</v>
      </c>
      <c r="M16" s="442"/>
    </row>
    <row r="17" spans="1:13" s="283" customFormat="1" ht="12.75" customHeight="1">
      <c r="A17" s="16" t="s">
        <v>68</v>
      </c>
      <c r="B17" s="192"/>
      <c r="C17" s="184">
        <v>5</v>
      </c>
      <c r="D17" s="185">
        <v>-9</v>
      </c>
      <c r="E17" s="186" t="s">
        <v>120</v>
      </c>
      <c r="F17" s="185">
        <v>19</v>
      </c>
      <c r="G17" s="187">
        <v>-74</v>
      </c>
      <c r="H17" s="185">
        <v>13</v>
      </c>
      <c r="I17" s="185">
        <v>90</v>
      </c>
      <c r="J17" s="187">
        <v>-86</v>
      </c>
      <c r="M17" s="442"/>
    </row>
    <row r="18" spans="1:13" ht="12.75" customHeight="1">
      <c r="A18" s="14" t="s">
        <v>69</v>
      </c>
      <c r="B18" s="181"/>
      <c r="C18" s="182">
        <v>83</v>
      </c>
      <c r="D18" s="183">
        <v>6</v>
      </c>
      <c r="E18" s="128" t="s">
        <v>120</v>
      </c>
      <c r="F18" s="183">
        <v>11</v>
      </c>
      <c r="G18" s="130" t="s">
        <v>120</v>
      </c>
      <c r="H18" s="183">
        <v>87</v>
      </c>
      <c r="I18" s="183">
        <v>19</v>
      </c>
      <c r="J18" s="130" t="s">
        <v>120</v>
      </c>
      <c r="M18" s="442"/>
    </row>
    <row r="19" spans="1:13" s="283" customFormat="1" ht="12.75" customHeight="1">
      <c r="A19" s="15" t="s">
        <v>18</v>
      </c>
      <c r="B19" s="192"/>
      <c r="C19" s="184">
        <v>88</v>
      </c>
      <c r="D19" s="185">
        <v>-3</v>
      </c>
      <c r="E19" s="186" t="s">
        <v>120</v>
      </c>
      <c r="F19" s="185">
        <v>30</v>
      </c>
      <c r="G19" s="187">
        <v>193</v>
      </c>
      <c r="H19" s="185">
        <v>100</v>
      </c>
      <c r="I19" s="185">
        <v>109</v>
      </c>
      <c r="J19" s="187">
        <v>-8</v>
      </c>
      <c r="M19" s="442"/>
    </row>
    <row r="20" spans="1:13" ht="9.75" customHeight="1">
      <c r="A20" s="17"/>
      <c r="B20" s="202"/>
      <c r="C20" s="199"/>
      <c r="D20" s="200"/>
      <c r="E20" s="309"/>
      <c r="F20" s="200"/>
      <c r="G20" s="201"/>
      <c r="H20" s="200"/>
      <c r="I20" s="200"/>
      <c r="J20" s="201"/>
      <c r="M20" s="442"/>
    </row>
    <row r="21" spans="1:13" s="23" customFormat="1" ht="12.75" customHeight="1">
      <c r="A21" s="15" t="s">
        <v>56</v>
      </c>
      <c r="B21" s="192"/>
      <c r="C21" s="184">
        <v>101</v>
      </c>
      <c r="D21" s="264">
        <v>25</v>
      </c>
      <c r="E21" s="186" t="s">
        <v>120</v>
      </c>
      <c r="F21" s="185">
        <v>32</v>
      </c>
      <c r="G21" s="187" t="s">
        <v>120</v>
      </c>
      <c r="H21" s="479">
        <v>144</v>
      </c>
      <c r="I21" s="264">
        <v>92</v>
      </c>
      <c r="J21" s="187">
        <v>57</v>
      </c>
      <c r="M21" s="442"/>
    </row>
    <row r="22" spans="1:13" ht="9.75" customHeight="1">
      <c r="A22" s="18"/>
      <c r="B22" s="202"/>
      <c r="C22" s="217"/>
      <c r="D22" s="211"/>
      <c r="E22" s="310"/>
      <c r="F22" s="204"/>
      <c r="G22" s="205"/>
      <c r="H22" s="211"/>
      <c r="I22" s="211"/>
      <c r="J22" s="205"/>
      <c r="M22" s="442"/>
    </row>
    <row r="23" spans="1:13" ht="12.75" customHeight="1">
      <c r="A23" s="19" t="s">
        <v>100</v>
      </c>
      <c r="B23" s="132"/>
      <c r="C23" s="215">
        <v>143</v>
      </c>
      <c r="D23" s="433">
        <v>180</v>
      </c>
      <c r="E23" s="128">
        <v>-21</v>
      </c>
      <c r="F23" s="433">
        <v>150</v>
      </c>
      <c r="G23" s="130">
        <v>-5</v>
      </c>
      <c r="H23" s="433">
        <v>474</v>
      </c>
      <c r="I23" s="433">
        <v>436</v>
      </c>
      <c r="J23" s="130">
        <v>9</v>
      </c>
      <c r="M23" s="442"/>
    </row>
    <row r="24" spans="1:13" ht="12.75" customHeight="1">
      <c r="A24" s="20" t="s">
        <v>101</v>
      </c>
      <c r="B24" s="206"/>
      <c r="C24" s="311">
        <v>78</v>
      </c>
      <c r="D24" s="209">
        <v>97</v>
      </c>
      <c r="E24" s="208">
        <v>-20</v>
      </c>
      <c r="F24" s="209">
        <v>72</v>
      </c>
      <c r="G24" s="210">
        <v>8</v>
      </c>
      <c r="H24" s="480">
        <v>244</v>
      </c>
      <c r="I24" s="209">
        <v>201</v>
      </c>
      <c r="J24" s="210">
        <v>21</v>
      </c>
      <c r="M24" s="442"/>
    </row>
    <row r="25" spans="1:13" ht="9.75" customHeight="1">
      <c r="A25" s="8"/>
      <c r="B25" s="132"/>
      <c r="C25" s="215"/>
      <c r="D25" s="216"/>
      <c r="E25" s="128"/>
      <c r="F25" s="433"/>
      <c r="G25" s="130"/>
      <c r="H25" s="216"/>
      <c r="I25" s="216"/>
      <c r="J25" s="130"/>
      <c r="M25" s="442"/>
    </row>
    <row r="26" spans="1:13" ht="12.75" customHeight="1">
      <c r="A26" s="15" t="s">
        <v>42</v>
      </c>
      <c r="B26" s="298">
        <v>8</v>
      </c>
      <c r="C26" s="312"/>
      <c r="D26" s="266"/>
      <c r="E26" s="313"/>
      <c r="F26" s="266"/>
      <c r="G26" s="314"/>
      <c r="H26" s="266"/>
      <c r="I26" s="266"/>
      <c r="J26" s="314"/>
      <c r="M26" s="442"/>
    </row>
    <row r="27" spans="1:13" ht="12.75" customHeight="1">
      <c r="A27" s="8" t="s">
        <v>20</v>
      </c>
      <c r="B27" s="42"/>
      <c r="C27" s="515">
        <v>796</v>
      </c>
      <c r="D27" s="433">
        <v>913</v>
      </c>
      <c r="E27" s="128">
        <v>-13</v>
      </c>
      <c r="F27" s="433">
        <v>643</v>
      </c>
      <c r="G27" s="130">
        <v>24</v>
      </c>
      <c r="H27" s="433">
        <v>2529</v>
      </c>
      <c r="I27" s="433">
        <v>1835</v>
      </c>
      <c r="J27" s="130">
        <v>38</v>
      </c>
      <c r="M27" s="442"/>
    </row>
    <row r="28" spans="1:13" ht="12.75" customHeight="1">
      <c r="A28" s="14" t="s">
        <v>19</v>
      </c>
      <c r="B28" s="260"/>
      <c r="C28" s="182">
        <v>110</v>
      </c>
      <c r="D28" s="183">
        <v>156</v>
      </c>
      <c r="E28" s="128">
        <v>-29</v>
      </c>
      <c r="F28" s="183">
        <v>98</v>
      </c>
      <c r="G28" s="130">
        <v>12</v>
      </c>
      <c r="H28" s="183">
        <v>428</v>
      </c>
      <c r="I28" s="183">
        <v>327</v>
      </c>
      <c r="J28" s="130">
        <v>31</v>
      </c>
      <c r="M28" s="442"/>
    </row>
    <row r="29" spans="1:13" s="283" customFormat="1" ht="12.75" customHeight="1">
      <c r="A29" s="15" t="s">
        <v>39</v>
      </c>
      <c r="B29" s="350"/>
      <c r="C29" s="184">
        <v>190</v>
      </c>
      <c r="D29" s="185">
        <v>247</v>
      </c>
      <c r="E29" s="186">
        <v>-23</v>
      </c>
      <c r="F29" s="185">
        <v>163</v>
      </c>
      <c r="G29" s="187">
        <v>17</v>
      </c>
      <c r="H29" s="185">
        <v>681</v>
      </c>
      <c r="I29" s="185">
        <v>511</v>
      </c>
      <c r="J29" s="187">
        <v>33</v>
      </c>
      <c r="M29" s="442"/>
    </row>
    <row r="30" spans="1:13" ht="9.75" customHeight="1">
      <c r="A30" s="15"/>
      <c r="B30" s="23"/>
      <c r="C30" s="184"/>
      <c r="D30" s="315"/>
      <c r="E30" s="128"/>
      <c r="F30" s="185"/>
      <c r="G30" s="130"/>
      <c r="H30" s="315"/>
      <c r="I30" s="315"/>
      <c r="J30" s="130"/>
      <c r="M30" s="442"/>
    </row>
    <row r="31" spans="1:13" ht="12.75" customHeight="1">
      <c r="A31" s="8" t="s">
        <v>35</v>
      </c>
      <c r="B31" s="42"/>
      <c r="C31" s="515">
        <v>15</v>
      </c>
      <c r="D31" s="433">
        <v>15</v>
      </c>
      <c r="E31" s="128">
        <v>0</v>
      </c>
      <c r="F31" s="433">
        <v>19</v>
      </c>
      <c r="G31" s="130">
        <v>-21</v>
      </c>
      <c r="H31" s="433">
        <v>45</v>
      </c>
      <c r="I31" s="433">
        <v>53</v>
      </c>
      <c r="J31" s="130">
        <v>-15</v>
      </c>
      <c r="M31" s="442"/>
    </row>
    <row r="32" spans="1:13" ht="12.75" customHeight="1">
      <c r="A32" s="14" t="s">
        <v>33</v>
      </c>
      <c r="B32" s="260"/>
      <c r="C32" s="182">
        <v>175</v>
      </c>
      <c r="D32" s="183">
        <v>232</v>
      </c>
      <c r="E32" s="128">
        <v>-25</v>
      </c>
      <c r="F32" s="183">
        <v>144</v>
      </c>
      <c r="G32" s="130">
        <v>22</v>
      </c>
      <c r="H32" s="183">
        <v>636</v>
      </c>
      <c r="I32" s="183">
        <v>458</v>
      </c>
      <c r="J32" s="130">
        <v>39</v>
      </c>
      <c r="M32" s="442"/>
    </row>
    <row r="33" spans="1:13" s="283" customFormat="1" ht="12.75" customHeight="1">
      <c r="A33" s="15" t="s">
        <v>39</v>
      </c>
      <c r="B33" s="23"/>
      <c r="C33" s="184">
        <v>190</v>
      </c>
      <c r="D33" s="220">
        <v>247</v>
      </c>
      <c r="E33" s="196">
        <v>-23</v>
      </c>
      <c r="F33" s="185">
        <v>163</v>
      </c>
      <c r="G33" s="187">
        <v>17</v>
      </c>
      <c r="H33" s="220">
        <v>681</v>
      </c>
      <c r="I33" s="220">
        <v>511</v>
      </c>
      <c r="J33" s="197">
        <v>33</v>
      </c>
      <c r="M33" s="442"/>
    </row>
    <row r="34" spans="1:13" ht="9.75" customHeight="1">
      <c r="A34" s="18"/>
      <c r="B34" s="351"/>
      <c r="C34" s="217"/>
      <c r="D34" s="216"/>
      <c r="E34" s="128"/>
      <c r="F34" s="211"/>
      <c r="G34" s="205"/>
      <c r="H34" s="216"/>
      <c r="I34" s="216"/>
      <c r="J34" s="130"/>
      <c r="M34" s="442"/>
    </row>
    <row r="35" spans="1:13" s="283" customFormat="1" ht="12.75" customHeight="1">
      <c r="A35" s="15" t="s">
        <v>66</v>
      </c>
      <c r="B35" s="23"/>
      <c r="C35" s="184"/>
      <c r="D35" s="185"/>
      <c r="E35" s="186"/>
      <c r="F35" s="185"/>
      <c r="G35" s="187"/>
      <c r="H35" s="185"/>
      <c r="I35" s="185"/>
      <c r="J35" s="187"/>
      <c r="M35" s="442"/>
    </row>
    <row r="36" spans="1:13" ht="12.75" customHeight="1">
      <c r="A36" s="8" t="s">
        <v>5</v>
      </c>
      <c r="B36" s="42"/>
      <c r="C36" s="515">
        <v>0</v>
      </c>
      <c r="D36" s="433">
        <v>0</v>
      </c>
      <c r="E36" s="128" t="s">
        <v>120</v>
      </c>
      <c r="F36" s="433">
        <v>4</v>
      </c>
      <c r="G36" s="130" t="s">
        <v>120</v>
      </c>
      <c r="H36" s="433">
        <v>2</v>
      </c>
      <c r="I36" s="433">
        <v>18</v>
      </c>
      <c r="J36" s="130">
        <v>-89</v>
      </c>
      <c r="M36" s="442"/>
    </row>
    <row r="37" spans="1:13" ht="12.75" customHeight="1">
      <c r="A37" s="8" t="s">
        <v>190</v>
      </c>
      <c r="B37" s="42"/>
      <c r="C37" s="515">
        <v>86</v>
      </c>
      <c r="D37" s="433">
        <v>59</v>
      </c>
      <c r="E37" s="128">
        <v>46</v>
      </c>
      <c r="F37" s="433">
        <v>0</v>
      </c>
      <c r="G37" s="130" t="s">
        <v>120</v>
      </c>
      <c r="H37" s="433">
        <v>185</v>
      </c>
      <c r="I37" s="433">
        <v>0</v>
      </c>
      <c r="J37" s="130" t="s">
        <v>120</v>
      </c>
      <c r="M37" s="442"/>
    </row>
    <row r="38" spans="1:13" s="283" customFormat="1" ht="12.75" customHeight="1">
      <c r="A38" s="72" t="s">
        <v>41</v>
      </c>
      <c r="B38" s="333"/>
      <c r="C38" s="308">
        <v>86</v>
      </c>
      <c r="D38" s="341">
        <v>59</v>
      </c>
      <c r="E38" s="196">
        <v>46</v>
      </c>
      <c r="F38" s="253">
        <v>4</v>
      </c>
      <c r="G38" s="187" t="s">
        <v>120</v>
      </c>
      <c r="H38" s="342">
        <v>187</v>
      </c>
      <c r="I38" s="341">
        <v>18</v>
      </c>
      <c r="J38" s="197" t="s">
        <v>120</v>
      </c>
      <c r="M38" s="442"/>
    </row>
    <row r="39" spans="1:13" ht="9.75" customHeight="1">
      <c r="A39" s="17"/>
      <c r="B39" s="202"/>
      <c r="C39" s="199"/>
      <c r="D39" s="185"/>
      <c r="E39" s="186"/>
      <c r="F39" s="200"/>
      <c r="G39" s="201"/>
      <c r="H39" s="185"/>
      <c r="I39" s="185"/>
      <c r="J39" s="187"/>
      <c r="K39" s="266"/>
      <c r="M39" s="442"/>
    </row>
    <row r="40" spans="1:13" s="283" customFormat="1" ht="12.75" customHeight="1">
      <c r="A40" s="15" t="s">
        <v>59</v>
      </c>
      <c r="B40" s="192"/>
      <c r="C40" s="318"/>
      <c r="D40" s="315"/>
      <c r="E40" s="186"/>
      <c r="F40" s="315"/>
      <c r="G40" s="187"/>
      <c r="H40" s="315"/>
      <c r="I40" s="315"/>
      <c r="J40" s="187"/>
      <c r="K40" s="339"/>
      <c r="M40" s="442"/>
    </row>
    <row r="41" spans="1:13" ht="12.75" customHeight="1">
      <c r="A41" s="8" t="s">
        <v>5</v>
      </c>
      <c r="B41" s="42"/>
      <c r="C41" s="515">
        <v>-10</v>
      </c>
      <c r="D41" s="433">
        <v>-13</v>
      </c>
      <c r="E41" s="128">
        <v>23</v>
      </c>
      <c r="F41" s="433">
        <v>-4</v>
      </c>
      <c r="G41" s="130">
        <v>-150</v>
      </c>
      <c r="H41" s="433">
        <v>-28</v>
      </c>
      <c r="I41" s="433">
        <v>-6</v>
      </c>
      <c r="J41" s="130" t="s">
        <v>120</v>
      </c>
      <c r="M41" s="442"/>
    </row>
    <row r="42" spans="1:13" ht="12.75" customHeight="1">
      <c r="A42" s="8" t="s">
        <v>190</v>
      </c>
      <c r="B42" s="42"/>
      <c r="C42" s="515">
        <v>78</v>
      </c>
      <c r="D42" s="433">
        <v>58</v>
      </c>
      <c r="E42" s="128">
        <v>34</v>
      </c>
      <c r="F42" s="433">
        <v>0</v>
      </c>
      <c r="G42" s="130" t="s">
        <v>120</v>
      </c>
      <c r="H42" s="433">
        <v>175</v>
      </c>
      <c r="I42" s="433">
        <v>0</v>
      </c>
      <c r="J42" s="130" t="s">
        <v>120</v>
      </c>
      <c r="M42" s="442"/>
    </row>
    <row r="43" spans="1:13" s="283" customFormat="1" ht="12.75" customHeight="1">
      <c r="A43" s="73" t="s">
        <v>14</v>
      </c>
      <c r="B43" s="343"/>
      <c r="C43" s="344">
        <v>68</v>
      </c>
      <c r="D43" s="341">
        <v>45</v>
      </c>
      <c r="E43" s="196">
        <v>51</v>
      </c>
      <c r="F43" s="341">
        <v>-4</v>
      </c>
      <c r="G43" s="197" t="s">
        <v>120</v>
      </c>
      <c r="H43" s="342">
        <v>147</v>
      </c>
      <c r="I43" s="341">
        <v>-6</v>
      </c>
      <c r="J43" s="197" t="s">
        <v>120</v>
      </c>
      <c r="M43" s="442"/>
    </row>
    <row r="44" spans="1:13" s="42" customFormat="1" ht="12.75" customHeight="1">
      <c r="A44" s="23"/>
      <c r="B44" s="132"/>
      <c r="C44" s="224"/>
      <c r="D44" s="224"/>
      <c r="E44" s="225"/>
      <c r="F44" s="224"/>
      <c r="G44" s="225"/>
      <c r="H44" s="224"/>
      <c r="I44" s="224"/>
      <c r="J44" s="225"/>
      <c r="K44" s="266"/>
      <c r="M44" s="441"/>
    </row>
    <row r="45" spans="1:15" ht="15">
      <c r="A45" s="5" t="s">
        <v>139</v>
      </c>
      <c r="B45" s="109"/>
      <c r="C45" s="110"/>
      <c r="D45" s="110"/>
      <c r="E45" s="110"/>
      <c r="F45" s="110"/>
      <c r="G45" s="111"/>
      <c r="J45" s="112"/>
      <c r="K45" s="112"/>
      <c r="L45" s="112"/>
      <c r="O45" s="441"/>
    </row>
    <row r="46" spans="1:15" ht="9.75" customHeight="1">
      <c r="A46" s="11"/>
      <c r="B46" s="160"/>
      <c r="C46" s="161"/>
      <c r="D46" s="115"/>
      <c r="E46" s="115"/>
      <c r="F46" s="115"/>
      <c r="G46" s="116"/>
      <c r="J46" s="112"/>
      <c r="K46" s="112"/>
      <c r="L46" s="112"/>
      <c r="O46" s="441"/>
    </row>
    <row r="47" spans="1:15" ht="13.5" customHeight="1">
      <c r="A47" s="24"/>
      <c r="B47" s="228"/>
      <c r="C47" s="428" t="s">
        <v>177</v>
      </c>
      <c r="D47" s="429" t="s">
        <v>179</v>
      </c>
      <c r="E47" s="429"/>
      <c r="F47" s="429" t="s">
        <v>160</v>
      </c>
      <c r="G47" s="229"/>
      <c r="J47" s="112"/>
      <c r="K47" s="112"/>
      <c r="L47" s="112"/>
      <c r="O47" s="441"/>
    </row>
    <row r="48" spans="1:15" ht="13.5" customHeight="1">
      <c r="A48" s="67"/>
      <c r="B48" s="132"/>
      <c r="C48" s="430">
        <v>2013</v>
      </c>
      <c r="D48" s="431">
        <v>2013</v>
      </c>
      <c r="E48" s="451" t="s">
        <v>3</v>
      </c>
      <c r="F48" s="431">
        <v>2012</v>
      </c>
      <c r="G48" s="232" t="s">
        <v>3</v>
      </c>
      <c r="J48" s="112"/>
      <c r="K48" s="112"/>
      <c r="L48" s="112"/>
      <c r="O48" s="441"/>
    </row>
    <row r="49" spans="1:15" s="283" customFormat="1" ht="13.5" customHeight="1">
      <c r="A49" s="25" t="s">
        <v>106</v>
      </c>
      <c r="B49" s="233"/>
      <c r="C49" s="234">
        <v>56890</v>
      </c>
      <c r="D49" s="235">
        <v>56000</v>
      </c>
      <c r="E49" s="452">
        <v>2</v>
      </c>
      <c r="F49" s="235">
        <v>54533</v>
      </c>
      <c r="G49" s="236">
        <v>4</v>
      </c>
      <c r="J49" s="139"/>
      <c r="K49" s="139"/>
      <c r="L49" s="139"/>
      <c r="O49" s="441"/>
    </row>
    <row r="50" spans="1:15" ht="13.5" customHeight="1">
      <c r="A50" s="9" t="s">
        <v>21</v>
      </c>
      <c r="B50" s="122"/>
      <c r="C50" s="515">
        <v>9042</v>
      </c>
      <c r="D50" s="433">
        <v>8939</v>
      </c>
      <c r="E50" s="128">
        <v>1</v>
      </c>
      <c r="F50" s="433">
        <v>9196</v>
      </c>
      <c r="G50" s="130">
        <v>-2</v>
      </c>
      <c r="J50" s="112"/>
      <c r="K50" s="112"/>
      <c r="L50" s="112"/>
      <c r="O50" s="441"/>
    </row>
    <row r="51" spans="1:15" ht="13.5" customHeight="1">
      <c r="A51" s="9" t="s">
        <v>15</v>
      </c>
      <c r="B51" s="122"/>
      <c r="C51" s="515">
        <v>47658</v>
      </c>
      <c r="D51" s="433">
        <v>46950</v>
      </c>
      <c r="E51" s="128">
        <v>2</v>
      </c>
      <c r="F51" s="433">
        <v>45329</v>
      </c>
      <c r="G51" s="130">
        <v>5</v>
      </c>
      <c r="J51" s="112"/>
      <c r="K51" s="112"/>
      <c r="L51" s="112"/>
      <c r="O51" s="441"/>
    </row>
    <row r="52" spans="1:15" ht="13.5" customHeight="1">
      <c r="A52" s="26" t="s">
        <v>22</v>
      </c>
      <c r="B52" s="239"/>
      <c r="C52" s="481">
        <v>190</v>
      </c>
      <c r="D52" s="482">
        <v>111</v>
      </c>
      <c r="E52" s="152">
        <v>71</v>
      </c>
      <c r="F52" s="482">
        <v>8</v>
      </c>
      <c r="G52" s="154" t="s">
        <v>120</v>
      </c>
      <c r="I52" s="284"/>
      <c r="O52" s="441"/>
    </row>
    <row r="53" spans="1:13" ht="11.25">
      <c r="A53" s="483"/>
      <c r="G53" s="284"/>
      <c r="M53" s="441"/>
    </row>
    <row r="54" spans="7:13" ht="11.25">
      <c r="G54" s="284"/>
      <c r="M54" s="441"/>
    </row>
    <row r="55" ht="11.25">
      <c r="M55" s="441"/>
    </row>
    <row r="56" ht="11.25">
      <c r="M56" s="441"/>
    </row>
    <row r="57" ht="11.25">
      <c r="E57" s="441"/>
    </row>
  </sheetData>
  <sheetProtection/>
  <printOptions/>
  <pageMargins left="0.5118110236220472" right="0.2362204724409449" top="0.5118110236220472" bottom="0.5118110236220472" header="0.2362204724409449" footer="0.2362204724409449"/>
  <pageSetup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tabColor rgb="FF99CCFF"/>
  </sheetPr>
  <dimension ref="A1:T76"/>
  <sheetViews>
    <sheetView showGridLines="0" defaultGridColor="0" zoomScaleSheetLayoutView="75" zoomScalePageLayoutView="0" colorId="48" workbookViewId="0" topLeftCell="A33">
      <selection activeCell="A1" sqref="A1:J70"/>
    </sheetView>
  </sheetViews>
  <sheetFormatPr defaultColWidth="9.7109375" defaultRowHeight="12.75"/>
  <cols>
    <col min="1" max="1" width="49.421875" style="49" customWidth="1"/>
    <col min="2" max="2" width="4.7109375" style="324" customWidth="1"/>
    <col min="3" max="4" width="11.28125" style="49" customWidth="1"/>
    <col min="5" max="5" width="6.28125" style="49" customWidth="1"/>
    <col min="6" max="6" width="10.28125" style="49" customWidth="1"/>
    <col min="7" max="7" width="6.28125" style="49" customWidth="1"/>
    <col min="8" max="9" width="10.28125" style="49" customWidth="1"/>
    <col min="10" max="10" width="6.28125" style="49" customWidth="1"/>
    <col min="11" max="11" width="2.7109375" style="49" customWidth="1"/>
    <col min="12" max="13" width="9.7109375" style="49" customWidth="1"/>
    <col min="14" max="14" width="10.421875" style="49" bestFit="1" customWidth="1"/>
    <col min="15" max="16384" width="9.7109375" style="49" customWidth="1"/>
  </cols>
  <sheetData>
    <row r="1" spans="1:10" ht="15" customHeight="1">
      <c r="A1" s="61" t="s">
        <v>156</v>
      </c>
      <c r="B1" s="290"/>
      <c r="C1" s="110"/>
      <c r="D1" s="326"/>
      <c r="E1" s="158"/>
      <c r="F1" s="326"/>
      <c r="G1" s="111" t="s">
        <v>161</v>
      </c>
      <c r="H1" s="326"/>
      <c r="I1" s="326"/>
      <c r="J1" s="111"/>
    </row>
    <row r="2" spans="1:10" ht="9.75" customHeight="1">
      <c r="A2" s="62"/>
      <c r="B2" s="292"/>
      <c r="C2" s="161"/>
      <c r="D2" s="292"/>
      <c r="E2" s="292"/>
      <c r="F2" s="292"/>
      <c r="G2" s="327"/>
      <c r="H2" s="292"/>
      <c r="I2" s="292"/>
      <c r="J2" s="327"/>
    </row>
    <row r="3" spans="1:11" ht="12.75" customHeight="1">
      <c r="A3" s="12" t="s">
        <v>58</v>
      </c>
      <c r="B3" s="28" t="s">
        <v>44</v>
      </c>
      <c r="C3" s="497" t="s">
        <v>176</v>
      </c>
      <c r="D3" s="499" t="s">
        <v>188</v>
      </c>
      <c r="E3" s="164" t="s">
        <v>3</v>
      </c>
      <c r="F3" s="498" t="s">
        <v>182</v>
      </c>
      <c r="G3" s="168" t="s">
        <v>3</v>
      </c>
      <c r="H3" s="499" t="s">
        <v>187</v>
      </c>
      <c r="I3" s="499" t="s">
        <v>189</v>
      </c>
      <c r="J3" s="168" t="s">
        <v>3</v>
      </c>
      <c r="K3" s="42"/>
    </row>
    <row r="4" spans="1:10" ht="9.75" customHeight="1">
      <c r="A4" s="12"/>
      <c r="B4" s="28"/>
      <c r="C4" s="170"/>
      <c r="D4" s="124"/>
      <c r="E4" s="328"/>
      <c r="F4" s="171"/>
      <c r="G4" s="166"/>
      <c r="H4" s="124"/>
      <c r="I4" s="124"/>
      <c r="J4" s="296"/>
    </row>
    <row r="5" spans="1:10" ht="12.75" customHeight="1">
      <c r="A5" s="15" t="s">
        <v>57</v>
      </c>
      <c r="B5" s="298"/>
      <c r="C5" s="297"/>
      <c r="D5" s="176"/>
      <c r="E5" s="313"/>
      <c r="F5" s="42"/>
      <c r="G5" s="314"/>
      <c r="H5" s="176"/>
      <c r="I5" s="176"/>
      <c r="J5" s="314"/>
    </row>
    <row r="6" spans="1:14" ht="12.75" customHeight="1">
      <c r="A6" s="63" t="s">
        <v>94</v>
      </c>
      <c r="B6" s="349"/>
      <c r="C6" s="445">
        <v>17</v>
      </c>
      <c r="D6" s="433">
        <v>10</v>
      </c>
      <c r="E6" s="128">
        <v>70</v>
      </c>
      <c r="F6" s="433">
        <v>16</v>
      </c>
      <c r="G6" s="130">
        <v>6</v>
      </c>
      <c r="H6" s="433">
        <v>43</v>
      </c>
      <c r="I6" s="433">
        <v>60</v>
      </c>
      <c r="J6" s="130">
        <v>-28</v>
      </c>
      <c r="N6" s="443"/>
    </row>
    <row r="7" spans="1:14" ht="12.75" customHeight="1">
      <c r="A7" s="63" t="s">
        <v>95</v>
      </c>
      <c r="B7" s="349"/>
      <c r="C7" s="445">
        <v>27</v>
      </c>
      <c r="D7" s="433">
        <v>4</v>
      </c>
      <c r="E7" s="128" t="s">
        <v>120</v>
      </c>
      <c r="F7" s="433">
        <v>13</v>
      </c>
      <c r="G7" s="130">
        <v>108</v>
      </c>
      <c r="H7" s="433">
        <v>42</v>
      </c>
      <c r="I7" s="433">
        <v>27</v>
      </c>
      <c r="J7" s="130">
        <v>56</v>
      </c>
      <c r="N7" s="443"/>
    </row>
    <row r="8" spans="1:14" ht="12.75" customHeight="1">
      <c r="A8" s="63" t="s">
        <v>96</v>
      </c>
      <c r="B8" s="349"/>
      <c r="C8" s="445">
        <v>5</v>
      </c>
      <c r="D8" s="433">
        <v>10</v>
      </c>
      <c r="E8" s="128">
        <v>-50</v>
      </c>
      <c r="F8" s="433">
        <v>16</v>
      </c>
      <c r="G8" s="130">
        <v>-69</v>
      </c>
      <c r="H8" s="433">
        <v>26</v>
      </c>
      <c r="I8" s="433">
        <v>58</v>
      </c>
      <c r="J8" s="130">
        <v>-55</v>
      </c>
      <c r="N8" s="443"/>
    </row>
    <row r="9" spans="1:14" ht="12.75" customHeight="1">
      <c r="A9" s="63" t="s">
        <v>97</v>
      </c>
      <c r="B9" s="300"/>
      <c r="C9" s="445">
        <v>1</v>
      </c>
      <c r="D9" s="433">
        <v>2</v>
      </c>
      <c r="E9" s="128">
        <v>-50</v>
      </c>
      <c r="F9" s="433">
        <v>0</v>
      </c>
      <c r="G9" s="130" t="s">
        <v>120</v>
      </c>
      <c r="H9" s="433">
        <v>4</v>
      </c>
      <c r="I9" s="433">
        <v>0</v>
      </c>
      <c r="J9" s="130" t="s">
        <v>120</v>
      </c>
      <c r="N9" s="443"/>
    </row>
    <row r="10" spans="1:14" ht="12.75" customHeight="1">
      <c r="A10" s="14" t="s">
        <v>148</v>
      </c>
      <c r="B10" s="260"/>
      <c r="C10" s="182">
        <v>24</v>
      </c>
      <c r="D10" s="183">
        <v>26</v>
      </c>
      <c r="E10" s="128">
        <v>-8</v>
      </c>
      <c r="F10" s="183">
        <v>25</v>
      </c>
      <c r="G10" s="130">
        <v>-4</v>
      </c>
      <c r="H10" s="183">
        <v>73</v>
      </c>
      <c r="I10" s="183">
        <v>77</v>
      </c>
      <c r="J10" s="130">
        <v>-5</v>
      </c>
      <c r="N10" s="443"/>
    </row>
    <row r="11" spans="1:14" ht="12.75" customHeight="1">
      <c r="A11" s="15" t="s">
        <v>57</v>
      </c>
      <c r="B11" s="23"/>
      <c r="C11" s="184">
        <v>74</v>
      </c>
      <c r="D11" s="185">
        <v>52</v>
      </c>
      <c r="E11" s="186">
        <v>42</v>
      </c>
      <c r="F11" s="185">
        <v>70</v>
      </c>
      <c r="G11" s="187">
        <v>6</v>
      </c>
      <c r="H11" s="185">
        <v>188</v>
      </c>
      <c r="I11" s="185">
        <v>222</v>
      </c>
      <c r="J11" s="187">
        <v>-15</v>
      </c>
      <c r="N11" s="443"/>
    </row>
    <row r="12" spans="1:14" ht="9.75" customHeight="1">
      <c r="A12" s="67"/>
      <c r="B12" s="174"/>
      <c r="C12" s="445"/>
      <c r="D12" s="433"/>
      <c r="E12" s="128"/>
      <c r="F12" s="433"/>
      <c r="G12" s="130"/>
      <c r="H12" s="433"/>
      <c r="I12" s="433"/>
      <c r="J12" s="130"/>
      <c r="N12" s="443"/>
    </row>
    <row r="13" spans="1:14" ht="12.75" customHeight="1">
      <c r="A13" s="67" t="s">
        <v>78</v>
      </c>
      <c r="B13" s="174"/>
      <c r="C13" s="445">
        <v>-12</v>
      </c>
      <c r="D13" s="433">
        <v>-8</v>
      </c>
      <c r="E13" s="128">
        <v>-50</v>
      </c>
      <c r="F13" s="433">
        <v>-1</v>
      </c>
      <c r="G13" s="130" t="s">
        <v>120</v>
      </c>
      <c r="H13" s="433">
        <v>-23</v>
      </c>
      <c r="I13" s="433">
        <v>-6</v>
      </c>
      <c r="J13" s="130" t="s">
        <v>120</v>
      </c>
      <c r="N13" s="443"/>
    </row>
    <row r="14" spans="1:14" ht="12.75" customHeight="1">
      <c r="A14" s="9" t="s">
        <v>103</v>
      </c>
      <c r="B14" s="132"/>
      <c r="C14" s="445">
        <v>-4</v>
      </c>
      <c r="D14" s="433">
        <v>1</v>
      </c>
      <c r="E14" s="128" t="s">
        <v>120</v>
      </c>
      <c r="F14" s="433">
        <v>5</v>
      </c>
      <c r="G14" s="130" t="s">
        <v>120</v>
      </c>
      <c r="H14" s="433">
        <v>-1</v>
      </c>
      <c r="I14" s="433">
        <v>10</v>
      </c>
      <c r="J14" s="130" t="s">
        <v>120</v>
      </c>
      <c r="N14" s="443"/>
    </row>
    <row r="15" spans="1:14" ht="12.75" customHeight="1">
      <c r="A15" s="9" t="s">
        <v>16</v>
      </c>
      <c r="B15" s="132"/>
      <c r="C15" s="445">
        <v>-4</v>
      </c>
      <c r="D15" s="433">
        <v>4</v>
      </c>
      <c r="E15" s="128" t="s">
        <v>120</v>
      </c>
      <c r="F15" s="433">
        <v>-5</v>
      </c>
      <c r="G15" s="130">
        <v>20</v>
      </c>
      <c r="H15" s="433">
        <v>-10</v>
      </c>
      <c r="I15" s="433">
        <v>-9</v>
      </c>
      <c r="J15" s="130">
        <v>-11</v>
      </c>
      <c r="N15" s="443"/>
    </row>
    <row r="16" spans="1:14" ht="12.75" customHeight="1">
      <c r="A16" s="75" t="s">
        <v>102</v>
      </c>
      <c r="B16" s="181"/>
      <c r="C16" s="182">
        <v>-124</v>
      </c>
      <c r="D16" s="183">
        <v>106</v>
      </c>
      <c r="E16" s="128" t="s">
        <v>120</v>
      </c>
      <c r="F16" s="183">
        <v>-8</v>
      </c>
      <c r="G16" s="130" t="s">
        <v>120</v>
      </c>
      <c r="H16" s="183">
        <v>-22</v>
      </c>
      <c r="I16" s="183">
        <v>-26</v>
      </c>
      <c r="J16" s="130">
        <v>15</v>
      </c>
      <c r="N16" s="443"/>
    </row>
    <row r="17" spans="1:15" s="283" customFormat="1" ht="12.75" customHeight="1">
      <c r="A17" s="16" t="s">
        <v>17</v>
      </c>
      <c r="B17" s="192"/>
      <c r="C17" s="184">
        <v>-70</v>
      </c>
      <c r="D17" s="185">
        <v>155</v>
      </c>
      <c r="E17" s="186" t="s">
        <v>120</v>
      </c>
      <c r="F17" s="185">
        <v>61</v>
      </c>
      <c r="G17" s="187" t="s">
        <v>120</v>
      </c>
      <c r="H17" s="185">
        <v>132</v>
      </c>
      <c r="I17" s="185">
        <v>191</v>
      </c>
      <c r="J17" s="187">
        <v>-31</v>
      </c>
      <c r="N17" s="443"/>
      <c r="O17" s="49"/>
    </row>
    <row r="18" spans="1:14" ht="12.75" customHeight="1">
      <c r="A18" s="14" t="s">
        <v>24</v>
      </c>
      <c r="B18" s="181"/>
      <c r="C18" s="182">
        <v>6</v>
      </c>
      <c r="D18" s="183">
        <v>-12</v>
      </c>
      <c r="E18" s="128" t="s">
        <v>120</v>
      </c>
      <c r="F18" s="183">
        <v>-23</v>
      </c>
      <c r="G18" s="130" t="s">
        <v>120</v>
      </c>
      <c r="H18" s="183">
        <v>-23</v>
      </c>
      <c r="I18" s="183">
        <v>-68</v>
      </c>
      <c r="J18" s="130">
        <v>66</v>
      </c>
      <c r="N18" s="443"/>
    </row>
    <row r="19" spans="1:15" s="283" customFormat="1" ht="12.75" customHeight="1">
      <c r="A19" s="15" t="s">
        <v>18</v>
      </c>
      <c r="B19" s="192"/>
      <c r="C19" s="184">
        <v>-64</v>
      </c>
      <c r="D19" s="185">
        <v>143</v>
      </c>
      <c r="E19" s="186" t="s">
        <v>120</v>
      </c>
      <c r="F19" s="185">
        <v>38</v>
      </c>
      <c r="G19" s="187" t="s">
        <v>120</v>
      </c>
      <c r="H19" s="185">
        <v>109</v>
      </c>
      <c r="I19" s="185">
        <v>123</v>
      </c>
      <c r="J19" s="187">
        <v>-11</v>
      </c>
      <c r="N19" s="443"/>
      <c r="O19" s="49"/>
    </row>
    <row r="20" spans="1:14" ht="9.75" customHeight="1">
      <c r="A20" s="17"/>
      <c r="B20" s="202"/>
      <c r="C20" s="199"/>
      <c r="D20" s="200"/>
      <c r="E20" s="309"/>
      <c r="F20" s="200"/>
      <c r="G20" s="201"/>
      <c r="H20" s="200"/>
      <c r="I20" s="200"/>
      <c r="J20" s="201"/>
      <c r="N20" s="443"/>
    </row>
    <row r="21" spans="1:14" ht="12.75" customHeight="1">
      <c r="A21" s="15" t="s">
        <v>98</v>
      </c>
      <c r="B21" s="132"/>
      <c r="C21" s="215"/>
      <c r="D21" s="216"/>
      <c r="E21" s="128"/>
      <c r="F21" s="185"/>
      <c r="G21" s="187"/>
      <c r="H21" s="216"/>
      <c r="I21" s="216"/>
      <c r="J21" s="130"/>
      <c r="N21" s="443"/>
    </row>
    <row r="22" spans="1:14" ht="12.75" customHeight="1">
      <c r="A22" s="8" t="s">
        <v>147</v>
      </c>
      <c r="B22" s="132"/>
      <c r="C22" s="301">
        <v>-64</v>
      </c>
      <c r="D22" s="302">
        <v>142</v>
      </c>
      <c r="E22" s="128" t="s">
        <v>120</v>
      </c>
      <c r="F22" s="302">
        <v>37</v>
      </c>
      <c r="G22" s="130" t="s">
        <v>120</v>
      </c>
      <c r="H22" s="302">
        <v>108</v>
      </c>
      <c r="I22" s="302">
        <v>122</v>
      </c>
      <c r="J22" s="130">
        <v>-11</v>
      </c>
      <c r="N22" s="443"/>
    </row>
    <row r="23" spans="1:14" ht="12.75" customHeight="1">
      <c r="A23" s="8" t="s">
        <v>119</v>
      </c>
      <c r="B23" s="132"/>
      <c r="C23" s="301">
        <v>0</v>
      </c>
      <c r="D23" s="302">
        <v>1</v>
      </c>
      <c r="E23" s="128" t="s">
        <v>120</v>
      </c>
      <c r="F23" s="302">
        <v>1</v>
      </c>
      <c r="G23" s="130" t="s">
        <v>120</v>
      </c>
      <c r="H23" s="302">
        <v>1</v>
      </c>
      <c r="I23" s="302">
        <v>1</v>
      </c>
      <c r="J23" s="130">
        <v>0</v>
      </c>
      <c r="N23" s="443"/>
    </row>
    <row r="24" spans="1:14" ht="9.75" customHeight="1">
      <c r="A24" s="8"/>
      <c r="B24" s="132"/>
      <c r="C24" s="215"/>
      <c r="D24" s="216"/>
      <c r="E24" s="128"/>
      <c r="F24" s="433"/>
      <c r="G24" s="130"/>
      <c r="H24" s="216"/>
      <c r="I24" s="216"/>
      <c r="J24" s="130"/>
      <c r="N24" s="443"/>
    </row>
    <row r="25" spans="1:15" s="23" customFormat="1" ht="12.75" customHeight="1">
      <c r="A25" s="15" t="s">
        <v>56</v>
      </c>
      <c r="B25" s="192"/>
      <c r="C25" s="184">
        <v>48</v>
      </c>
      <c r="D25" s="264">
        <v>38</v>
      </c>
      <c r="E25" s="186">
        <v>26</v>
      </c>
      <c r="F25" s="185">
        <v>46</v>
      </c>
      <c r="G25" s="187">
        <v>4</v>
      </c>
      <c r="H25" s="479">
        <v>125</v>
      </c>
      <c r="I25" s="264">
        <v>149</v>
      </c>
      <c r="J25" s="187">
        <v>-16</v>
      </c>
      <c r="N25" s="443"/>
      <c r="O25" s="49"/>
    </row>
    <row r="26" spans="1:14" ht="9.75" customHeight="1">
      <c r="A26" s="18"/>
      <c r="B26" s="202"/>
      <c r="C26" s="217"/>
      <c r="D26" s="211"/>
      <c r="E26" s="310"/>
      <c r="F26" s="204"/>
      <c r="G26" s="205"/>
      <c r="H26" s="211"/>
      <c r="I26" s="211"/>
      <c r="J26" s="205"/>
      <c r="N26" s="443"/>
    </row>
    <row r="27" spans="1:14" ht="12.75" customHeight="1">
      <c r="A27" s="19" t="s">
        <v>100</v>
      </c>
      <c r="B27" s="132"/>
      <c r="C27" s="215">
        <v>270</v>
      </c>
      <c r="D27" s="433">
        <v>234</v>
      </c>
      <c r="E27" s="128">
        <v>15</v>
      </c>
      <c r="F27" s="433">
        <v>227</v>
      </c>
      <c r="G27" s="130">
        <v>19</v>
      </c>
      <c r="H27" s="433">
        <v>732</v>
      </c>
      <c r="I27" s="433">
        <v>654</v>
      </c>
      <c r="J27" s="130">
        <v>12</v>
      </c>
      <c r="N27" s="443"/>
    </row>
    <row r="28" spans="1:14" ht="12.75" customHeight="1">
      <c r="A28" s="20" t="s">
        <v>101</v>
      </c>
      <c r="B28" s="206"/>
      <c r="C28" s="311">
        <v>162</v>
      </c>
      <c r="D28" s="209">
        <v>161</v>
      </c>
      <c r="E28" s="208">
        <v>1</v>
      </c>
      <c r="F28" s="209">
        <v>163</v>
      </c>
      <c r="G28" s="210">
        <v>-1</v>
      </c>
      <c r="H28" s="480">
        <v>480</v>
      </c>
      <c r="I28" s="209">
        <v>460</v>
      </c>
      <c r="J28" s="210">
        <v>4</v>
      </c>
      <c r="N28" s="443"/>
    </row>
    <row r="29" spans="1:14" ht="9.75" customHeight="1">
      <c r="A29" s="76"/>
      <c r="B29" s="132"/>
      <c r="C29" s="215"/>
      <c r="D29" s="433"/>
      <c r="E29" s="128"/>
      <c r="F29" s="433"/>
      <c r="G29" s="130"/>
      <c r="H29" s="433"/>
      <c r="I29" s="433"/>
      <c r="J29" s="130"/>
      <c r="N29" s="443"/>
    </row>
    <row r="30" spans="1:14" ht="12.75" customHeight="1">
      <c r="A30" s="40" t="s">
        <v>42</v>
      </c>
      <c r="B30" s="298">
        <v>12</v>
      </c>
      <c r="C30" s="312"/>
      <c r="D30" s="224"/>
      <c r="E30" s="313"/>
      <c r="F30" s="266"/>
      <c r="G30" s="314"/>
      <c r="H30" s="224"/>
      <c r="I30" s="224"/>
      <c r="J30" s="314"/>
      <c r="K30" s="42"/>
      <c r="N30" s="443"/>
    </row>
    <row r="31" spans="1:14" ht="12.75" customHeight="1">
      <c r="A31" s="8" t="s">
        <v>20</v>
      </c>
      <c r="B31" s="132"/>
      <c r="C31" s="445">
        <v>133</v>
      </c>
      <c r="D31" s="433">
        <v>175</v>
      </c>
      <c r="E31" s="128">
        <v>-24</v>
      </c>
      <c r="F31" s="433">
        <v>80</v>
      </c>
      <c r="G31" s="130">
        <v>66</v>
      </c>
      <c r="H31" s="433">
        <v>455</v>
      </c>
      <c r="I31" s="433">
        <v>368</v>
      </c>
      <c r="J31" s="130">
        <v>24</v>
      </c>
      <c r="K31" s="42"/>
      <c r="N31" s="443"/>
    </row>
    <row r="32" spans="1:14" ht="12.75" customHeight="1">
      <c r="A32" s="14" t="s">
        <v>19</v>
      </c>
      <c r="B32" s="181"/>
      <c r="C32" s="182">
        <v>37</v>
      </c>
      <c r="D32" s="183">
        <v>39</v>
      </c>
      <c r="E32" s="128">
        <v>-5</v>
      </c>
      <c r="F32" s="183">
        <v>40</v>
      </c>
      <c r="G32" s="130">
        <v>-8</v>
      </c>
      <c r="H32" s="183">
        <v>124</v>
      </c>
      <c r="I32" s="183">
        <v>159</v>
      </c>
      <c r="J32" s="130">
        <v>-22</v>
      </c>
      <c r="K32" s="42"/>
      <c r="N32" s="443"/>
    </row>
    <row r="33" spans="1:15" s="23" customFormat="1" ht="12.75" customHeight="1">
      <c r="A33" s="15" t="s">
        <v>39</v>
      </c>
      <c r="B33" s="350"/>
      <c r="C33" s="184">
        <v>51</v>
      </c>
      <c r="D33" s="185">
        <v>56</v>
      </c>
      <c r="E33" s="186">
        <v>-9</v>
      </c>
      <c r="F33" s="185">
        <v>48</v>
      </c>
      <c r="G33" s="187">
        <v>6</v>
      </c>
      <c r="H33" s="185">
        <v>170</v>
      </c>
      <c r="I33" s="185">
        <v>196</v>
      </c>
      <c r="J33" s="187">
        <v>-13</v>
      </c>
      <c r="N33" s="443"/>
      <c r="O33" s="49"/>
    </row>
    <row r="34" spans="1:14" ht="9.75" customHeight="1">
      <c r="A34" s="15"/>
      <c r="B34" s="132"/>
      <c r="C34" s="184"/>
      <c r="D34" s="185"/>
      <c r="E34" s="128"/>
      <c r="F34" s="185"/>
      <c r="G34" s="130"/>
      <c r="H34" s="185"/>
      <c r="I34" s="185"/>
      <c r="J34" s="130"/>
      <c r="K34" s="42"/>
      <c r="N34" s="443"/>
    </row>
    <row r="35" spans="1:14" ht="12.75" customHeight="1">
      <c r="A35" s="8" t="s">
        <v>35</v>
      </c>
      <c r="B35" s="132"/>
      <c r="C35" s="445">
        <v>50</v>
      </c>
      <c r="D35" s="433">
        <v>55</v>
      </c>
      <c r="E35" s="128">
        <v>-9</v>
      </c>
      <c r="F35" s="433">
        <v>47</v>
      </c>
      <c r="G35" s="130">
        <v>6</v>
      </c>
      <c r="H35" s="433">
        <v>167</v>
      </c>
      <c r="I35" s="433">
        <v>188</v>
      </c>
      <c r="J35" s="130">
        <v>-11</v>
      </c>
      <c r="K35" s="42"/>
      <c r="N35" s="443"/>
    </row>
    <row r="36" spans="1:14" ht="12.75" customHeight="1">
      <c r="A36" s="14" t="s">
        <v>82</v>
      </c>
      <c r="B36" s="181"/>
      <c r="C36" s="182">
        <v>1</v>
      </c>
      <c r="D36" s="183">
        <v>1</v>
      </c>
      <c r="E36" s="128">
        <v>0</v>
      </c>
      <c r="F36" s="183">
        <v>1</v>
      </c>
      <c r="G36" s="130">
        <v>0</v>
      </c>
      <c r="H36" s="183">
        <v>3</v>
      </c>
      <c r="I36" s="183">
        <v>8</v>
      </c>
      <c r="J36" s="130">
        <v>-63</v>
      </c>
      <c r="K36" s="42"/>
      <c r="N36" s="443"/>
    </row>
    <row r="37" spans="1:15" s="283" customFormat="1" ht="12.75" customHeight="1">
      <c r="A37" s="15" t="s">
        <v>39</v>
      </c>
      <c r="B37" s="192"/>
      <c r="C37" s="184">
        <v>51</v>
      </c>
      <c r="D37" s="185">
        <v>56</v>
      </c>
      <c r="E37" s="186">
        <v>-9</v>
      </c>
      <c r="F37" s="185">
        <v>48</v>
      </c>
      <c r="G37" s="187">
        <v>6</v>
      </c>
      <c r="H37" s="185">
        <v>170</v>
      </c>
      <c r="I37" s="185">
        <v>196</v>
      </c>
      <c r="J37" s="187">
        <v>-13</v>
      </c>
      <c r="K37" s="23"/>
      <c r="N37" s="443"/>
      <c r="O37" s="49"/>
    </row>
    <row r="38" spans="1:20" ht="9.75" customHeight="1">
      <c r="A38" s="15"/>
      <c r="B38" s="132"/>
      <c r="C38" s="184"/>
      <c r="D38" s="185"/>
      <c r="E38" s="128"/>
      <c r="F38" s="185"/>
      <c r="G38" s="130"/>
      <c r="H38" s="185"/>
      <c r="I38" s="185"/>
      <c r="J38" s="130"/>
      <c r="K38" s="42"/>
      <c r="L38" s="42"/>
      <c r="M38" s="42"/>
      <c r="N38" s="443"/>
      <c r="P38" s="42"/>
      <c r="Q38" s="42"/>
      <c r="R38" s="42"/>
      <c r="S38" s="42"/>
      <c r="T38" s="42"/>
    </row>
    <row r="39" spans="1:14" ht="12.75" customHeight="1">
      <c r="A39" s="8" t="s">
        <v>94</v>
      </c>
      <c r="B39" s="132"/>
      <c r="C39" s="445">
        <v>25</v>
      </c>
      <c r="D39" s="433">
        <v>26</v>
      </c>
      <c r="E39" s="128">
        <v>-4</v>
      </c>
      <c r="F39" s="433">
        <v>26</v>
      </c>
      <c r="G39" s="130">
        <v>-4</v>
      </c>
      <c r="H39" s="433">
        <v>79</v>
      </c>
      <c r="I39" s="433">
        <v>82</v>
      </c>
      <c r="J39" s="130">
        <v>-4</v>
      </c>
      <c r="K39" s="42"/>
      <c r="N39" s="443"/>
    </row>
    <row r="40" spans="1:14" ht="12.75" customHeight="1">
      <c r="A40" s="8" t="s">
        <v>95</v>
      </c>
      <c r="B40" s="132"/>
      <c r="C40" s="445">
        <v>14</v>
      </c>
      <c r="D40" s="433">
        <v>19</v>
      </c>
      <c r="E40" s="128">
        <v>-26</v>
      </c>
      <c r="F40" s="433">
        <v>12</v>
      </c>
      <c r="G40" s="130">
        <v>17</v>
      </c>
      <c r="H40" s="433">
        <v>51</v>
      </c>
      <c r="I40" s="433">
        <v>42</v>
      </c>
      <c r="J40" s="130">
        <v>21</v>
      </c>
      <c r="K40" s="42"/>
      <c r="N40" s="443"/>
    </row>
    <row r="41" spans="1:14" ht="12.75" customHeight="1">
      <c r="A41" s="14" t="s">
        <v>96</v>
      </c>
      <c r="B41" s="181"/>
      <c r="C41" s="182">
        <v>12</v>
      </c>
      <c r="D41" s="183">
        <v>11</v>
      </c>
      <c r="E41" s="128">
        <v>9</v>
      </c>
      <c r="F41" s="183">
        <v>10</v>
      </c>
      <c r="G41" s="130">
        <v>20</v>
      </c>
      <c r="H41" s="183">
        <v>40</v>
      </c>
      <c r="I41" s="183">
        <v>72</v>
      </c>
      <c r="J41" s="130">
        <v>-44</v>
      </c>
      <c r="K41" s="42"/>
      <c r="N41" s="443"/>
    </row>
    <row r="42" spans="1:15" s="283" customFormat="1" ht="12.75" customHeight="1">
      <c r="A42" s="15" t="s">
        <v>39</v>
      </c>
      <c r="B42" s="192"/>
      <c r="C42" s="184">
        <v>51</v>
      </c>
      <c r="D42" s="185">
        <v>56</v>
      </c>
      <c r="E42" s="186">
        <v>-9</v>
      </c>
      <c r="F42" s="185">
        <v>48</v>
      </c>
      <c r="G42" s="187">
        <v>6</v>
      </c>
      <c r="H42" s="185">
        <v>170</v>
      </c>
      <c r="I42" s="185">
        <v>196</v>
      </c>
      <c r="J42" s="187">
        <v>-13</v>
      </c>
      <c r="K42" s="23"/>
      <c r="N42" s="443"/>
      <c r="O42" s="49"/>
    </row>
    <row r="43" spans="1:14" ht="9.75" customHeight="1">
      <c r="A43" s="8"/>
      <c r="B43" s="132"/>
      <c r="C43" s="445"/>
      <c r="D43" s="433"/>
      <c r="E43" s="128"/>
      <c r="F43" s="433"/>
      <c r="G43" s="130"/>
      <c r="H43" s="433"/>
      <c r="I43" s="433"/>
      <c r="J43" s="130"/>
      <c r="K43" s="42"/>
      <c r="N43" s="443"/>
    </row>
    <row r="44" spans="1:14" ht="12.75" customHeight="1">
      <c r="A44" s="8" t="s">
        <v>36</v>
      </c>
      <c r="B44" s="132"/>
      <c r="C44" s="445">
        <v>10</v>
      </c>
      <c r="D44" s="433">
        <v>10</v>
      </c>
      <c r="E44" s="128">
        <v>0</v>
      </c>
      <c r="F44" s="433">
        <v>13</v>
      </c>
      <c r="G44" s="130">
        <v>-23</v>
      </c>
      <c r="H44" s="433">
        <v>32</v>
      </c>
      <c r="I44" s="433">
        <v>30</v>
      </c>
      <c r="J44" s="130">
        <v>7</v>
      </c>
      <c r="K44" s="42"/>
      <c r="N44" s="443"/>
    </row>
    <row r="45" spans="1:14" ht="12.75" customHeight="1">
      <c r="A45" s="77" t="s">
        <v>37</v>
      </c>
      <c r="B45" s="206"/>
      <c r="C45" s="207">
        <v>10</v>
      </c>
      <c r="D45" s="209">
        <v>8</v>
      </c>
      <c r="E45" s="208">
        <v>25</v>
      </c>
      <c r="F45" s="209">
        <v>5</v>
      </c>
      <c r="G45" s="210">
        <v>100</v>
      </c>
      <c r="H45" s="209">
        <v>24</v>
      </c>
      <c r="I45" s="209">
        <v>16</v>
      </c>
      <c r="J45" s="210">
        <v>50</v>
      </c>
      <c r="K45" s="42"/>
      <c r="N45" s="443"/>
    </row>
    <row r="46" spans="1:15" s="283" customFormat="1" ht="9.75" customHeight="1">
      <c r="A46" s="78"/>
      <c r="B46" s="352"/>
      <c r="C46" s="184"/>
      <c r="D46" s="185"/>
      <c r="E46" s="186"/>
      <c r="F46" s="185"/>
      <c r="G46" s="187"/>
      <c r="H46" s="185"/>
      <c r="I46" s="185"/>
      <c r="J46" s="187"/>
      <c r="N46" s="443"/>
      <c r="O46" s="49"/>
    </row>
    <row r="47" spans="1:15" s="42" customFormat="1" ht="12.75" customHeight="1">
      <c r="A47" s="15" t="s">
        <v>40</v>
      </c>
      <c r="B47" s="298">
        <v>12</v>
      </c>
      <c r="C47" s="184"/>
      <c r="D47" s="185"/>
      <c r="E47" s="186"/>
      <c r="F47" s="185"/>
      <c r="G47" s="187"/>
      <c r="H47" s="185"/>
      <c r="I47" s="185"/>
      <c r="J47" s="187"/>
      <c r="N47" s="443"/>
      <c r="O47" s="49"/>
    </row>
    <row r="48" spans="1:14" ht="12.75" customHeight="1">
      <c r="A48" s="8" t="s">
        <v>94</v>
      </c>
      <c r="B48" s="132"/>
      <c r="C48" s="445">
        <v>75</v>
      </c>
      <c r="D48" s="433">
        <v>57</v>
      </c>
      <c r="E48" s="128">
        <v>32</v>
      </c>
      <c r="F48" s="433">
        <v>70</v>
      </c>
      <c r="G48" s="130">
        <v>7</v>
      </c>
      <c r="H48" s="433">
        <v>189</v>
      </c>
      <c r="I48" s="433">
        <v>252</v>
      </c>
      <c r="J48" s="130">
        <v>-25</v>
      </c>
      <c r="K48" s="42"/>
      <c r="N48" s="443"/>
    </row>
    <row r="49" spans="1:14" ht="12.75" customHeight="1">
      <c r="A49" s="8" t="s">
        <v>95</v>
      </c>
      <c r="B49" s="132"/>
      <c r="C49" s="445">
        <v>169</v>
      </c>
      <c r="D49" s="433">
        <v>160</v>
      </c>
      <c r="E49" s="128">
        <v>6</v>
      </c>
      <c r="F49" s="433">
        <v>55</v>
      </c>
      <c r="G49" s="130" t="s">
        <v>120</v>
      </c>
      <c r="H49" s="433">
        <v>424</v>
      </c>
      <c r="I49" s="433">
        <v>126</v>
      </c>
      <c r="J49" s="130" t="s">
        <v>120</v>
      </c>
      <c r="K49" s="42"/>
      <c r="N49" s="443"/>
    </row>
    <row r="50" spans="1:20" s="42" customFormat="1" ht="12.75" customHeight="1">
      <c r="A50" s="8" t="s">
        <v>96</v>
      </c>
      <c r="B50" s="132"/>
      <c r="C50" s="445">
        <v>0</v>
      </c>
      <c r="D50" s="433">
        <v>1</v>
      </c>
      <c r="E50" s="128" t="s">
        <v>120</v>
      </c>
      <c r="F50" s="433">
        <v>10</v>
      </c>
      <c r="G50" s="130" t="s">
        <v>120</v>
      </c>
      <c r="H50" s="433">
        <v>8</v>
      </c>
      <c r="I50" s="433">
        <v>31</v>
      </c>
      <c r="J50" s="130">
        <v>-74</v>
      </c>
      <c r="L50" s="49"/>
      <c r="M50" s="49"/>
      <c r="N50" s="443"/>
      <c r="O50" s="49"/>
      <c r="P50" s="49"/>
      <c r="Q50" s="49"/>
      <c r="R50" s="49"/>
      <c r="S50" s="49"/>
      <c r="T50" s="49"/>
    </row>
    <row r="51" spans="1:20" s="42" customFormat="1" ht="12.75" customHeight="1">
      <c r="A51" s="8" t="s">
        <v>97</v>
      </c>
      <c r="B51" s="132"/>
      <c r="C51" s="445">
        <v>103</v>
      </c>
      <c r="D51" s="433">
        <v>110</v>
      </c>
      <c r="E51" s="128">
        <v>-6</v>
      </c>
      <c r="F51" s="433">
        <v>116</v>
      </c>
      <c r="G51" s="130">
        <v>-11</v>
      </c>
      <c r="H51" s="433">
        <v>335</v>
      </c>
      <c r="I51" s="433">
        <v>345</v>
      </c>
      <c r="J51" s="130">
        <v>-3</v>
      </c>
      <c r="L51" s="49"/>
      <c r="M51" s="49"/>
      <c r="N51" s="443"/>
      <c r="O51" s="49"/>
      <c r="P51" s="49"/>
      <c r="Q51" s="49"/>
      <c r="R51" s="49"/>
      <c r="S51" s="49"/>
      <c r="T51" s="49"/>
    </row>
    <row r="52" spans="1:14" ht="12.75" customHeight="1">
      <c r="A52" s="8" t="s">
        <v>148</v>
      </c>
      <c r="B52" s="132"/>
      <c r="C52" s="445">
        <v>2343</v>
      </c>
      <c r="D52" s="433">
        <v>5527</v>
      </c>
      <c r="E52" s="128">
        <v>-58</v>
      </c>
      <c r="F52" s="433">
        <v>2504</v>
      </c>
      <c r="G52" s="130">
        <v>-6</v>
      </c>
      <c r="H52" s="433">
        <v>10152</v>
      </c>
      <c r="I52" s="433">
        <v>7821</v>
      </c>
      <c r="J52" s="130">
        <v>30</v>
      </c>
      <c r="K52" s="42"/>
      <c r="N52" s="443"/>
    </row>
    <row r="53" spans="1:15" s="283" customFormat="1" ht="12.75" customHeight="1">
      <c r="A53" s="73" t="s">
        <v>41</v>
      </c>
      <c r="B53" s="343"/>
      <c r="C53" s="344">
        <v>2690</v>
      </c>
      <c r="D53" s="341">
        <v>5855</v>
      </c>
      <c r="E53" s="196">
        <v>-54</v>
      </c>
      <c r="F53" s="341">
        <v>2755</v>
      </c>
      <c r="G53" s="197">
        <v>-2</v>
      </c>
      <c r="H53" s="342">
        <v>11108</v>
      </c>
      <c r="I53" s="341">
        <v>8575</v>
      </c>
      <c r="J53" s="197">
        <v>30</v>
      </c>
      <c r="N53" s="443"/>
      <c r="O53" s="49"/>
    </row>
    <row r="54" spans="1:20" s="283" customFormat="1" ht="9.75" customHeight="1">
      <c r="A54" s="15"/>
      <c r="B54" s="132"/>
      <c r="C54" s="215"/>
      <c r="D54" s="216"/>
      <c r="E54" s="128"/>
      <c r="F54" s="216"/>
      <c r="G54" s="130"/>
      <c r="H54" s="216"/>
      <c r="I54" s="216"/>
      <c r="J54" s="130"/>
      <c r="K54" s="49"/>
      <c r="L54" s="49"/>
      <c r="M54" s="49"/>
      <c r="N54" s="443"/>
      <c r="O54" s="49"/>
      <c r="P54" s="49"/>
      <c r="Q54" s="49"/>
      <c r="R54" s="49"/>
      <c r="S54" s="49"/>
      <c r="T54" s="49"/>
    </row>
    <row r="55" spans="1:15" s="42" customFormat="1" ht="12.75" customHeight="1">
      <c r="A55" s="15" t="s">
        <v>61</v>
      </c>
      <c r="B55" s="298">
        <v>12</v>
      </c>
      <c r="C55" s="184"/>
      <c r="D55" s="185"/>
      <c r="E55" s="186"/>
      <c r="F55" s="185"/>
      <c r="G55" s="187"/>
      <c r="H55" s="185"/>
      <c r="I55" s="185"/>
      <c r="J55" s="187"/>
      <c r="N55" s="443"/>
      <c r="O55" s="49"/>
    </row>
    <row r="56" spans="1:14" ht="12.75" customHeight="1">
      <c r="A56" s="8" t="s">
        <v>94</v>
      </c>
      <c r="B56" s="132"/>
      <c r="C56" s="445">
        <v>59</v>
      </c>
      <c r="D56" s="433">
        <v>39</v>
      </c>
      <c r="E56" s="128">
        <v>51</v>
      </c>
      <c r="F56" s="433">
        <v>16</v>
      </c>
      <c r="G56" s="130" t="s">
        <v>120</v>
      </c>
      <c r="H56" s="433">
        <v>63</v>
      </c>
      <c r="I56" s="433">
        <v>40</v>
      </c>
      <c r="J56" s="130">
        <v>58</v>
      </c>
      <c r="K56" s="42"/>
      <c r="N56" s="443"/>
    </row>
    <row r="57" spans="1:14" ht="12.75" customHeight="1">
      <c r="A57" s="8" t="s">
        <v>95</v>
      </c>
      <c r="B57" s="132"/>
      <c r="C57" s="445">
        <v>162</v>
      </c>
      <c r="D57" s="433">
        <v>152</v>
      </c>
      <c r="E57" s="128">
        <v>7</v>
      </c>
      <c r="F57" s="433">
        <v>54</v>
      </c>
      <c r="G57" s="130">
        <v>200</v>
      </c>
      <c r="H57" s="433">
        <v>384</v>
      </c>
      <c r="I57" s="433">
        <v>121</v>
      </c>
      <c r="J57" s="130" t="s">
        <v>120</v>
      </c>
      <c r="K57" s="42"/>
      <c r="N57" s="443"/>
    </row>
    <row r="58" spans="1:20" s="42" customFormat="1" ht="12.75" customHeight="1">
      <c r="A58" s="8" t="s">
        <v>96</v>
      </c>
      <c r="B58" s="132"/>
      <c r="C58" s="445">
        <v>0</v>
      </c>
      <c r="D58" s="433">
        <v>-3</v>
      </c>
      <c r="E58" s="128" t="s">
        <v>120</v>
      </c>
      <c r="F58" s="433">
        <v>-7</v>
      </c>
      <c r="G58" s="130" t="s">
        <v>120</v>
      </c>
      <c r="H58" s="433">
        <v>-6</v>
      </c>
      <c r="I58" s="433">
        <v>-44</v>
      </c>
      <c r="J58" s="130">
        <v>86</v>
      </c>
      <c r="L58" s="49"/>
      <c r="M58" s="49"/>
      <c r="N58" s="443"/>
      <c r="O58" s="49"/>
      <c r="P58" s="49"/>
      <c r="Q58" s="49"/>
      <c r="R58" s="49"/>
      <c r="S58" s="49"/>
      <c r="T58" s="49"/>
    </row>
    <row r="59" spans="1:20" s="42" customFormat="1" ht="12.75" customHeight="1">
      <c r="A59" s="8" t="s">
        <v>97</v>
      </c>
      <c r="B59" s="132"/>
      <c r="C59" s="445">
        <v>1</v>
      </c>
      <c r="D59" s="433">
        <v>-2</v>
      </c>
      <c r="E59" s="128" t="s">
        <v>120</v>
      </c>
      <c r="F59" s="433">
        <v>9</v>
      </c>
      <c r="G59" s="130">
        <v>-89</v>
      </c>
      <c r="H59" s="433">
        <v>-15</v>
      </c>
      <c r="I59" s="433">
        <v>44</v>
      </c>
      <c r="J59" s="130" t="s">
        <v>120</v>
      </c>
      <c r="L59" s="49"/>
      <c r="M59" s="49"/>
      <c r="N59" s="443"/>
      <c r="O59" s="49"/>
      <c r="P59" s="49"/>
      <c r="Q59" s="49"/>
      <c r="R59" s="49"/>
      <c r="S59" s="49"/>
      <c r="T59" s="49"/>
    </row>
    <row r="60" spans="1:14" ht="12.75" customHeight="1">
      <c r="A60" s="8" t="s">
        <v>148</v>
      </c>
      <c r="B60" s="132"/>
      <c r="C60" s="445">
        <v>604</v>
      </c>
      <c r="D60" s="433">
        <v>2047</v>
      </c>
      <c r="E60" s="128">
        <v>-70</v>
      </c>
      <c r="F60" s="433">
        <v>1136</v>
      </c>
      <c r="G60" s="130">
        <v>-47</v>
      </c>
      <c r="H60" s="433">
        <v>2778</v>
      </c>
      <c r="I60" s="433">
        <v>3030</v>
      </c>
      <c r="J60" s="130">
        <v>-8</v>
      </c>
      <c r="K60" s="42"/>
      <c r="N60" s="443"/>
    </row>
    <row r="61" spans="1:15" s="283" customFormat="1" ht="12.75" customHeight="1">
      <c r="A61" s="72" t="s">
        <v>14</v>
      </c>
      <c r="B61" s="333"/>
      <c r="C61" s="308">
        <v>826</v>
      </c>
      <c r="D61" s="253">
        <v>2233</v>
      </c>
      <c r="E61" s="186">
        <v>-63</v>
      </c>
      <c r="F61" s="341">
        <v>1208</v>
      </c>
      <c r="G61" s="187">
        <v>-32</v>
      </c>
      <c r="H61" s="334">
        <v>3204</v>
      </c>
      <c r="I61" s="253">
        <v>3191</v>
      </c>
      <c r="J61" s="187">
        <v>0</v>
      </c>
      <c r="N61" s="443"/>
      <c r="O61" s="49"/>
    </row>
    <row r="62" spans="1:14" s="42" customFormat="1" ht="9.75" customHeight="1">
      <c r="A62" s="69"/>
      <c r="B62" s="69"/>
      <c r="C62" s="69"/>
      <c r="D62" s="211"/>
      <c r="E62" s="321"/>
      <c r="F62" s="211"/>
      <c r="G62" s="321"/>
      <c r="H62" s="321"/>
      <c r="I62" s="211"/>
      <c r="J62" s="321"/>
      <c r="K62" s="112"/>
      <c r="N62" s="441"/>
    </row>
    <row r="63" spans="1:16" ht="15">
      <c r="A63" s="5" t="s">
        <v>139</v>
      </c>
      <c r="B63" s="109"/>
      <c r="C63" s="110"/>
      <c r="D63" s="110"/>
      <c r="E63" s="110"/>
      <c r="F63" s="110"/>
      <c r="G63" s="111"/>
      <c r="J63" s="112"/>
      <c r="K63" s="112"/>
      <c r="L63" s="112"/>
      <c r="M63" s="283"/>
      <c r="P63" s="441"/>
    </row>
    <row r="64" spans="1:16" ht="9.75" customHeight="1">
      <c r="A64" s="11"/>
      <c r="B64" s="160"/>
      <c r="C64" s="161"/>
      <c r="D64" s="115"/>
      <c r="E64" s="115"/>
      <c r="F64" s="115"/>
      <c r="G64" s="116"/>
      <c r="J64" s="112"/>
      <c r="K64" s="112"/>
      <c r="L64" s="112"/>
      <c r="M64" s="42"/>
      <c r="P64" s="441"/>
    </row>
    <row r="65" spans="1:16" ht="13.5" customHeight="1">
      <c r="A65" s="24"/>
      <c r="B65" s="228"/>
      <c r="C65" s="428" t="s">
        <v>177</v>
      </c>
      <c r="D65" s="429" t="s">
        <v>179</v>
      </c>
      <c r="E65" s="429"/>
      <c r="F65" s="429" t="s">
        <v>160</v>
      </c>
      <c r="G65" s="229"/>
      <c r="J65" s="112"/>
      <c r="K65" s="112"/>
      <c r="L65" s="112"/>
      <c r="P65" s="441"/>
    </row>
    <row r="66" spans="1:16" ht="13.5" customHeight="1">
      <c r="A66" s="67"/>
      <c r="B66" s="132"/>
      <c r="C66" s="430">
        <v>2013</v>
      </c>
      <c r="D66" s="431">
        <v>2013</v>
      </c>
      <c r="E66" s="451" t="s">
        <v>3</v>
      </c>
      <c r="F66" s="431">
        <v>2012</v>
      </c>
      <c r="G66" s="232" t="s">
        <v>3</v>
      </c>
      <c r="J66" s="112"/>
      <c r="K66" s="112"/>
      <c r="L66" s="112"/>
      <c r="P66" s="441"/>
    </row>
    <row r="67" spans="1:16" s="283" customFormat="1" ht="13.5" customHeight="1">
      <c r="A67" s="25" t="s">
        <v>106</v>
      </c>
      <c r="B67" s="233"/>
      <c r="C67" s="234">
        <v>69197</v>
      </c>
      <c r="D67" s="235">
        <v>69007</v>
      </c>
      <c r="E67" s="452">
        <v>0</v>
      </c>
      <c r="F67" s="235">
        <v>68733</v>
      </c>
      <c r="G67" s="236">
        <v>1</v>
      </c>
      <c r="J67" s="139"/>
      <c r="K67" s="139"/>
      <c r="L67" s="139"/>
      <c r="M67" s="49"/>
      <c r="P67" s="441"/>
    </row>
    <row r="68" spans="1:16" ht="13.5" customHeight="1">
      <c r="A68" s="9" t="s">
        <v>21</v>
      </c>
      <c r="B68" s="122"/>
      <c r="C68" s="445">
        <v>3341</v>
      </c>
      <c r="D68" s="433">
        <v>3290</v>
      </c>
      <c r="E68" s="128">
        <v>2</v>
      </c>
      <c r="F68" s="433">
        <v>3408</v>
      </c>
      <c r="G68" s="130">
        <v>-2</v>
      </c>
      <c r="J68" s="112"/>
      <c r="K68" s="112"/>
      <c r="L68" s="112"/>
      <c r="P68" s="441"/>
    </row>
    <row r="69" spans="1:16" ht="13.5" customHeight="1">
      <c r="A69" s="9" t="s">
        <v>15</v>
      </c>
      <c r="B69" s="122"/>
      <c r="C69" s="445">
        <v>6056</v>
      </c>
      <c r="D69" s="433">
        <v>5862</v>
      </c>
      <c r="E69" s="128">
        <v>3</v>
      </c>
      <c r="F69" s="433">
        <v>6024</v>
      </c>
      <c r="G69" s="130">
        <v>1</v>
      </c>
      <c r="J69" s="112"/>
      <c r="K69" s="112"/>
      <c r="L69" s="112"/>
      <c r="M69" s="283"/>
      <c r="P69" s="441"/>
    </row>
    <row r="70" spans="1:16" ht="13.5" customHeight="1">
      <c r="A70" s="26" t="s">
        <v>22</v>
      </c>
      <c r="B70" s="239"/>
      <c r="C70" s="481">
        <v>59800</v>
      </c>
      <c r="D70" s="482">
        <v>59855</v>
      </c>
      <c r="E70" s="152">
        <v>0</v>
      </c>
      <c r="F70" s="482">
        <v>59301</v>
      </c>
      <c r="G70" s="154">
        <v>1</v>
      </c>
      <c r="J70" s="112"/>
      <c r="K70" s="112"/>
      <c r="L70" s="112"/>
      <c r="P70" s="441"/>
    </row>
    <row r="71" spans="6:7" ht="11.25">
      <c r="F71" s="42"/>
      <c r="G71" s="298"/>
    </row>
    <row r="74" ht="11.25">
      <c r="F74" s="455"/>
    </row>
    <row r="76" spans="5:6" ht="11.25">
      <c r="E76" s="455"/>
      <c r="F76" s="455"/>
    </row>
  </sheetData>
  <sheetProtection/>
  <printOptions/>
  <pageMargins left="0.5118110236220472" right="0.2362204724409449" top="0.5118110236220472" bottom="0.5118110236220472" header="0.2362204724409449" footer="0.2362204724409449"/>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AEGON 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Noltenius, Marcelle</cp:lastModifiedBy>
  <cp:lastPrinted>2013-11-04T06:46:35Z</cp:lastPrinted>
  <dcterms:created xsi:type="dcterms:W3CDTF">2001-09-27T09:36:27Z</dcterms:created>
  <dcterms:modified xsi:type="dcterms:W3CDTF">2013-11-06T14:46:57Z</dcterms:modified>
  <cp:category/>
  <cp:version/>
  <cp:contentType/>
  <cp:contentStatus/>
</cp:coreProperties>
</file>