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0" windowWidth="2880" windowHeight="2160" tabRatio="907"/>
  </bookViews>
  <sheets>
    <sheet name="Discl. PR" sheetId="47"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EU - EUR" sheetId="35" r:id="rId9"/>
    <sheet name="EUR seg" sheetId="42" r:id="rId10"/>
    <sheet name="Asia - USD" sheetId="36" r:id="rId11"/>
    <sheet name="AAM - EUR" sheetId="37" r:id="rId12"/>
    <sheet name="MCVNB" sheetId="27" r:id="rId13"/>
    <sheet name="Notes" sheetId="44" r:id="rId14"/>
    <sheet name="Rates" sheetId="25" r:id="rId15"/>
    <sheet name="PERF NL" sheetId="3" r:id="rId16"/>
    <sheet name="OVV NL" sheetId="4"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EAC1" localSheetId="11">OFFSET([1]!start,0,1,'[2]Business Split'!$B$56,1)</definedName>
    <definedName name="_EAC1" localSheetId="10">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OFFSET([1]!startERC,0,2,'[2]Business Split'!$B$56,1)</definedName>
    <definedName name="_xlnm._FilterDatabase" localSheetId="11" hidden="1">'AAM - EUR'!$A$1:$J$73</definedName>
    <definedName name="_xlnm._FilterDatabase" localSheetId="7" hidden="1">'AM - USD'!$A$1:$J$69</definedName>
    <definedName name="_xlnm._FilterDatabase" localSheetId="10" hidden="1">'Asia - USD'!$A$1:$J$50</definedName>
    <definedName name="_xlnm._FilterDatabase" localSheetId="8" hidden="1">'EU - EUR'!$A$1:$L$65</definedName>
    <definedName name="_xlnm._FilterDatabase" localSheetId="9" hidden="1">'EUR seg'!$A$1:$L$50</definedName>
    <definedName name="_xlnm._FilterDatabase" localSheetId="2" hidden="1">OVV!$A$1:$J$65</definedName>
    <definedName name="_xlnm._FilterDatabase" localSheetId="6" hidden="1">'OVV geogr qtd'!$A$1:$H$34</definedName>
    <definedName name="_xlnm._FilterDatabase" localSheetId="1" hidden="1">PERF!$A$6:$J$6</definedName>
    <definedName name="a" localSheetId="11">OFFSET([3]!start,0,1,'[2]Business Split'!$B$56,1)</definedName>
    <definedName name="a" localSheetId="10">OFFSET([3]!start,0,1,'[2]Business Split'!$B$56,1)</definedName>
    <definedName name="a">OFFSET([3]!start,0,1,'[2]Business Split'!$B$56,1)</definedName>
    <definedName name="AEGON" localSheetId="11">#REF!</definedName>
    <definedName name="AEGON" localSheetId="10">#REF!</definedName>
    <definedName name="AEGON" localSheetId="0">#REF!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 localSheetId="0">#REF!</definedName>
    <definedName name="Canada">#REF!</definedName>
    <definedName name="category">[5]Data!$I$3</definedName>
    <definedName name="China" localSheetId="11">#REF!</definedName>
    <definedName name="China" localSheetId="10">#REF!</definedName>
    <definedName name="China" localSheetId="0">#REF!</definedName>
    <definedName name="China">#REF!</definedName>
    <definedName name="colkey" localSheetId="11">#REF!</definedName>
    <definedName name="colkey" localSheetId="10">#REF!</definedName>
    <definedName name="colkey" localSheetId="0">#REF!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 localSheetId="0">#REF!</definedName>
    <definedName name="Corr_between">#REF!</definedName>
    <definedName name="Corr_between_same_curr" localSheetId="11">#REF!</definedName>
    <definedName name="Corr_between_same_curr" localSheetId="10">#REF!</definedName>
    <definedName name="Corr_between_same_curr" localSheetId="0">#REF!</definedName>
    <definedName name="Corr_between_same_curr">#REF!</definedName>
    <definedName name="Corr_in_CU" localSheetId="11">#REF!</definedName>
    <definedName name="Corr_in_CU" localSheetId="10">#REF!</definedName>
    <definedName name="Corr_in_CU" localSheetId="0">#REF!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 localSheetId="0">#REF!</definedName>
    <definedName name="Data_Start">#REF!</definedName>
    <definedName name="Discl" hidden="1">10</definedName>
    <definedName name="DUMMY" localSheetId="11">#REF!</definedName>
    <definedName name="DUMMY" localSheetId="10">#REF!</definedName>
    <definedName name="DUMMY" localSheetId="0">#REF!</definedName>
    <definedName name="DUMMY">#REF!</definedName>
    <definedName name="entity">[5]Data!$I$9</definedName>
    <definedName name="EV__ALLOWSTOPEXPAND__" hidden="1">1</definedName>
    <definedName name="EV__CVPARAMS__" hidden="1">"Any by Any!$B$17:$C$38;"</definedName>
    <definedName name="EV__DECIMALSYMBOL__" hidden="1">"."</definedName>
    <definedName name="EV__EVCOM_OPTIONS__" hidden="1">8</definedName>
    <definedName name="EV__EXPOPTIONS__" hidden="1">0</definedName>
    <definedName name="EV__LASTREFTIME__" localSheetId="0" hidden="1">42864.3183912037</definedName>
    <definedName name="EV__LASTREFTIME__" localSheetId="13" hidden="1">42865.4782986111</definedName>
    <definedName name="EV__LASTREFTIME__" hidden="1">42872.4631134259</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LEGALAPP" hidden="1">"TOT_ACT,BS,Actual,D_IFRS,C_AEGON,ALL_INTERCO,C511M,2017.Q1,YTD,"</definedName>
    <definedName name="EV__LOCKEDCVW__OWNERSHIP" hidden="1">"QUARTERLY,LC,ALL_INTERCO,C511M,PCON,2003.TOTAL,Periodic,"</definedName>
    <definedName name="EV__LOCKEDCVW__RATE" hidden="1">"ACTUAL,BRL,Avg,Global,2013.Q1,Periodic,"</definedName>
    <definedName name="EV__LOCKSTATUS__" hidden="1">2</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[6]MarketData!#REF!</definedName>
    <definedName name="FX_CEE_Live" localSheetId="11">[6]MarketData!#REF!</definedName>
    <definedName name="FX_CEE_Live" localSheetId="10">[6]MarketData!#REF!</definedName>
    <definedName name="FX_CEE_Live">[6]MarketData!#REF!</definedName>
    <definedName name="FX_CEE_MVN" localSheetId="11">[6]MarketData!#REF!</definedName>
    <definedName name="FX_CEE_MVN" localSheetId="10">[6]MarketData!#REF!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 localSheetId="0">#REF!</definedName>
    <definedName name="Hungary">#REF!</definedName>
    <definedName name="INDEX" localSheetId="0">#REF!</definedName>
    <definedName name="INDEX">#REF!</definedName>
    <definedName name="insertOnCol" localSheetId="11">#REF!</definedName>
    <definedName name="insertOnCol" localSheetId="10">#REF!</definedName>
    <definedName name="insertOnCol" localSheetId="0">#REF!</definedName>
    <definedName name="insertOnCol">#REF!</definedName>
    <definedName name="IRCA1" localSheetId="11">[6]MarketData!#REF!,[6]MarketData!#REF!</definedName>
    <definedName name="IRCA1" localSheetId="10">[6]MarketData!#REF!,[6]MarketData!#REF!</definedName>
    <definedName name="IRCA1" localSheetId="0">[6]MarketData!#REF!,[6]MarketData!#REF!</definedName>
    <definedName name="IRCA1">[6]MarketData!#REF!,[6]MarketData!#REF!</definedName>
    <definedName name="IRCA2" localSheetId="11">[6]MarketData!#REF!,[6]MarketData!#REF!</definedName>
    <definedName name="IRCA2" localSheetId="10">[6]MarketData!#REF!,[6]MarketData!#REF!</definedName>
    <definedName name="IRCA2" localSheetId="0">[6]MarketData!#REF!,[6]MarketData!#REF!</definedName>
    <definedName name="IRCA2">[6]MarketData!#REF!,[6]MarketData!#REF!</definedName>
    <definedName name="IRCA3" localSheetId="11">[6]MarketData!#REF!,[6]MarketData!#REF!</definedName>
    <definedName name="IRCA3" localSheetId="10">[6]MarketData!#REF!,[6]MarketData!#REF!</definedName>
    <definedName name="IRCA3" localSheetId="0">[6]MarketData!#REF!,[6]MarketData!#REF!</definedName>
    <definedName name="IRCA3">[6]MarketData!#REF!,[6]MarketData!#REF!</definedName>
    <definedName name="IREU1" localSheetId="11">[6]MarketData!#REF!,[6]MarketData!#REF!</definedName>
    <definedName name="IREU1" localSheetId="10">[6]MarketData!#REF!,[6]MarketData!#REF!</definedName>
    <definedName name="IREU1" localSheetId="0">[6]MarketData!#REF!,[6]MarketData!#REF!</definedName>
    <definedName name="IREU1">[6]MarketData!#REF!,[6]MarketData!#REF!</definedName>
    <definedName name="IREU2" localSheetId="11">[6]MarketData!#REF!,[6]MarketData!#REF!</definedName>
    <definedName name="IREU2" localSheetId="10">[6]MarketData!#REF!,[6]MarketData!#REF!</definedName>
    <definedName name="IREU2" localSheetId="0">[6]MarketData!#REF!,[6]MarketData!#REF!</definedName>
    <definedName name="IREU2">[6]MarketData!#REF!,[6]MarketData!#REF!</definedName>
    <definedName name="IREU3" localSheetId="11">[6]MarketData!#REF!,[6]MarketData!#REF!</definedName>
    <definedName name="IREU3" localSheetId="10">[6]MarketData!#REF!,[6]MarketData!#REF!</definedName>
    <definedName name="IREU3" localSheetId="0">[6]MarketData!#REF!,[6]MarketData!#REF!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 localSheetId="0">[6]MarketData!#REF!,[6]MarketData!#REF!,[6]MarketData!#REF!,[6]MarketData!#REF!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 localSheetId="0">[6]MarketData!#REF!,[6]MarketData!#REF!</definedName>
    <definedName name="IRUK2">[6]MarketData!#REF!,[6]MarketData!#REF!</definedName>
    <definedName name="IRUK3" localSheetId="11">[6]MarketData!#REF!,[6]MarketData!#REF!</definedName>
    <definedName name="IRUK3" localSheetId="10">[6]MarketData!#REF!,[6]MarketData!#REF!</definedName>
    <definedName name="IRUK3" localSheetId="0">[6]MarketData!#REF!,[6]MarketData!#REF!</definedName>
    <definedName name="IRUK3">[6]MarketData!#REF!,[6]MarketData!#REF!</definedName>
    <definedName name="IRUS1" localSheetId="11">[6]MarketData!#REF!,[6]MarketData!#REF!</definedName>
    <definedName name="IRUS1" localSheetId="10">[6]MarketData!#REF!,[6]MarketData!#REF!</definedName>
    <definedName name="IRUS1" localSheetId="0">[6]MarketData!#REF!,[6]MarketData!#REF!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OFFSET([1]!start,0,0,'[2]Business Split'!$B$56,1)</definedName>
    <definedName name="LimitD7" localSheetId="11">#REF!</definedName>
    <definedName name="LimitD7" localSheetId="10">#REF!</definedName>
    <definedName name="LimitD7" localSheetId="0">#REF!</definedName>
    <definedName name="LimitD7">#REF!</definedName>
    <definedName name="Live_date">'[7]Manual Inputs'!$C$7</definedName>
    <definedName name="lstQuarter">'[13]9b. D - ROC - ROE QTD'!#REF!</definedName>
    <definedName name="lstStatus" localSheetId="0">#REF!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 localSheetId="0">#REF!</definedName>
    <definedName name="NL">#REF!</definedName>
    <definedName name="nmbrscale" localSheetId="11">#REF!</definedName>
    <definedName name="nmbrscale" localSheetId="10">#REF!</definedName>
    <definedName name="nmbrscale" localSheetId="0">#REF!</definedName>
    <definedName name="nmbrscale">#REF!</definedName>
    <definedName name="Poland" localSheetId="11">#REF!</definedName>
    <definedName name="Poland" localSheetId="10">#REF!</definedName>
    <definedName name="Poland" localSheetId="0">#REF!</definedName>
    <definedName name="Poland">#REF!</definedName>
    <definedName name="Print" localSheetId="11">#REF!</definedName>
    <definedName name="Print" localSheetId="10">#REF!</definedName>
    <definedName name="Print" localSheetId="0">#REF!</definedName>
    <definedName name="Print">#REF!</definedName>
    <definedName name="_xlnm.Print_Area" localSheetId="11">'AAM - EUR'!$A$2:$J$73</definedName>
    <definedName name="_xlnm.Print_Area" localSheetId="7">'AM - USD'!$A$2:$J$69</definedName>
    <definedName name="_xlnm.Print_Area" localSheetId="10">'Asia - USD'!$A$2:$J$50</definedName>
    <definedName name="_xlnm.Print_Area" localSheetId="0">'Discl. PR'!$A$1:$C$47</definedName>
    <definedName name="_xlnm.Print_Area" localSheetId="8">'EU - EUR'!$A$2:$J$65</definedName>
    <definedName name="_xlnm.Print_Area" localSheetId="9">'EUR seg'!$A$2:$G$50</definedName>
    <definedName name="_xlnm.Print_Area" localSheetId="12">MCVNB!$A$1:$K$47</definedName>
    <definedName name="_xlnm.Print_Area" localSheetId="13">Notes!$A$1:$G$25</definedName>
    <definedName name="_xlnm.Print_Area" localSheetId="2">OVV!$A$2:$J$65</definedName>
    <definedName name="_xlnm.Print_Area" localSheetId="6">'OVV geogr qtd'!$A$2:$H$34</definedName>
    <definedName name="_xlnm.Print_Area" localSheetId="16">'OVV NL'!$A$1:$J$65</definedName>
    <definedName name="_xlnm.Print_Area" localSheetId="1">PERF!$A$2:$J$18</definedName>
    <definedName name="_xlnm.Print_Area" localSheetId="15">'PERF NL'!$A$1:$J$14</definedName>
    <definedName name="_xlnm.Print_Area" localSheetId="14">Rates!$A$1:$C$6</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OFFSET([3]!start,0,1,'[2]Business Split'!$B$56,1)</definedName>
    <definedName name="Quarter" localSheetId="11">#REF!</definedName>
    <definedName name="Quarter" localSheetId="10">#REF!</definedName>
    <definedName name="Quarter" localSheetId="0">#REF!</definedName>
    <definedName name="Quarter">#REF!</definedName>
    <definedName name="qweqw" localSheetId="11">OFFSET([3]!startERC,0,1,'[2]Business Split'!$B$56,1)</definedName>
    <definedName name="qweqw" localSheetId="10">OFFSET([3]!startERC,0,1,'[2]Business Split'!$B$56,1)</definedName>
    <definedName name="qweqw">OFFSET([3]!startERC,0,1,'[2]Business Split'!$B$56,1)</definedName>
    <definedName name="R_Maintenance" localSheetId="11">#REF!</definedName>
    <definedName name="R_Maintenance" localSheetId="10">#REF!</definedName>
    <definedName name="R_Maintenance" localSheetId="0">#REF!</definedName>
    <definedName name="R_Maintenance">#REF!</definedName>
    <definedName name="R_Start_Input" localSheetId="11">#REF!</definedName>
    <definedName name="R_Start_Input" localSheetId="10">#REF!</definedName>
    <definedName name="R_Start_Input" localSheetId="0">#REF!</definedName>
    <definedName name="R_Start_Input">#REF!</definedName>
    <definedName name="R_Start_Report" localSheetId="11">#REF!</definedName>
    <definedName name="R_Start_Report" localSheetId="10">#REF!</definedName>
    <definedName name="R_Start_Report" localSheetId="0">#REF!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 localSheetId="0">#REF!</definedName>
    <definedName name="rowkey">#REF!</definedName>
    <definedName name="Rpt_Period" localSheetId="11">#REF!</definedName>
    <definedName name="Rpt_Period" localSheetId="10">#REF!</definedName>
    <definedName name="Rpt_Period" localSheetId="0">#REF!</definedName>
    <definedName name="Rpt_Period">#REF!</definedName>
    <definedName name="RR_date">'[6]Manual Inputs'!$C$6</definedName>
    <definedName name="rt" localSheetId="11">#REF!</definedName>
    <definedName name="rt" localSheetId="10">#REF!</definedName>
    <definedName name="rt" localSheetId="0">#REF!</definedName>
    <definedName name="rt">#REF!</definedName>
    <definedName name="rttt" localSheetId="11">#REF!</definedName>
    <definedName name="rttt" localSheetId="10">#REF!</definedName>
    <definedName name="rttt" localSheetId="0">#REF!</definedName>
    <definedName name="rttt">#REF!</definedName>
    <definedName name="rty" localSheetId="11">#REF!</definedName>
    <definedName name="rty" localSheetId="10">#REF!</definedName>
    <definedName name="rty" localSheetId="0">#REF!</definedName>
    <definedName name="rty">#REF!</definedName>
    <definedName name="rytry" localSheetId="11">#REF!</definedName>
    <definedName name="rytry" localSheetId="10">#REF!</definedName>
    <definedName name="rytry" localSheetId="0">#REF!</definedName>
    <definedName name="rytry">#REF!</definedName>
    <definedName name="s">'[6]Manual Inputs'!$C$5</definedName>
    <definedName name="Spain" localSheetId="11">#REF!</definedName>
    <definedName name="Spain" localSheetId="10">#REF!</definedName>
    <definedName name="Spain" localSheetId="0">#REF!</definedName>
    <definedName name="Spain">#REF!</definedName>
    <definedName name="startcol" localSheetId="11">#REF!</definedName>
    <definedName name="startcol" localSheetId="10">#REF!</definedName>
    <definedName name="startcol" localSheetId="0">#REF!</definedName>
    <definedName name="startcol">#REF!</definedName>
    <definedName name="startrow" localSheetId="11">#REF!</definedName>
    <definedName name="startrow" localSheetId="10">#REF!</definedName>
    <definedName name="startrow" localSheetId="0">#REF!</definedName>
    <definedName name="startrow">#REF!</definedName>
    <definedName name="Tax_CEE" localSheetId="11">'[6]Linked Data'!#REF!</definedName>
    <definedName name="Tax_CEE" localSheetId="10">'[6]Linked Data'!#REF!</definedName>
    <definedName name="Tax_CEE" localSheetId="0">'[6]Linked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 localSheetId="0">#REF!</definedName>
    <definedName name="Tbl_CombinedData">#REF!</definedName>
    <definedName name="TIME">[5]Data!$I$13</definedName>
    <definedName name="TOTAL_GEN" localSheetId="11">#REF!</definedName>
    <definedName name="TOTAL_GEN" localSheetId="10">#REF!</definedName>
    <definedName name="TOTAL_GEN" localSheetId="0">#REF!</definedName>
    <definedName name="TOTAL_GEN">#REF!</definedName>
    <definedName name="TOTAL_SWM" localSheetId="11">#REF!</definedName>
    <definedName name="TOTAL_SWM" localSheetId="10">#REF!</definedName>
    <definedName name="TOTAL_SWM" localSheetId="0">#REF!</definedName>
    <definedName name="TOTAL_SWM">#REF!</definedName>
    <definedName name="toText">#N/A</definedName>
    <definedName name="tryhetyj" localSheetId="11">#REF!</definedName>
    <definedName name="tryhetyj" localSheetId="10">#REF!</definedName>
    <definedName name="tryhetyj" localSheetId="0">#REF!</definedName>
    <definedName name="tryhetyj">#REF!</definedName>
    <definedName name="UK" localSheetId="11">#REF!</definedName>
    <definedName name="UK" localSheetId="10">#REF!</definedName>
    <definedName name="UK" localSheetId="0">#REF!</definedName>
    <definedName name="UK">#REF!</definedName>
    <definedName name="USA" localSheetId="11">#REF!</definedName>
    <definedName name="USA" localSheetId="10">#REF!</definedName>
    <definedName name="USA" localSheetId="0">#REF!</definedName>
    <definedName name="USA">#REF!</definedName>
    <definedName name="uu" localSheetId="11">#REF!</definedName>
    <definedName name="uu" localSheetId="10">#REF!</definedName>
    <definedName name="uu" localSheetId="0">#REF!</definedName>
    <definedName name="uu">#REF!</definedName>
    <definedName name="w" localSheetId="11">OFFSET([3]!start,0,2,'[2]Business Split'!$B$56,1)</definedName>
    <definedName name="w" localSheetId="10">OFFSET([3]!start,0,2,'[2]Business Split'!$B$56,1)</definedName>
    <definedName name="w">OFFSET([3]!start,0,2,'[2]Business Split'!$B$56,1)</definedName>
    <definedName name="WarningD7" localSheetId="11">#REF!</definedName>
    <definedName name="WarningD7" localSheetId="10">#REF!</definedName>
    <definedName name="WarningD7" localSheetId="0">#REF!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OFFSET([3]!startEFC,0,1,'[2]Business Split'!$B$56,1)</definedName>
    <definedName name="Year" localSheetId="11">#REF!</definedName>
    <definedName name="Year" localSheetId="10">#REF!</definedName>
    <definedName name="Year" localSheetId="0">#REF!</definedName>
    <definedName name="Year">#REF!</definedName>
    <definedName name="yieruiety" localSheetId="11">#REF!</definedName>
    <definedName name="yieruiety" localSheetId="10">#REF!</definedName>
    <definedName name="yieruiety" localSheetId="0">#REF!</definedName>
    <definedName name="yieruiety">#REF!</definedName>
    <definedName name="Z_793F3B1E_FBDD_4F95_900E_0C0ECCDB4D46_.wvu.PrintArea" localSheetId="11" hidden="1">'AAM - EUR'!$A$2:$J$64</definedName>
    <definedName name="Z_793F3B1E_FBDD_4F95_900E_0C0ECCDB4D46_.wvu.PrintArea" localSheetId="7" hidden="1">'AM - USD'!$A$2:$J$69</definedName>
    <definedName name="Z_793F3B1E_FBDD_4F95_900E_0C0ECCDB4D46_.wvu.PrintArea" localSheetId="10" hidden="1">'Asia - USD'!$A$2:$J$49</definedName>
    <definedName name="Z_793F3B1E_FBDD_4F95_900E_0C0ECCDB4D46_.wvu.PrintArea" localSheetId="0" hidden="1">'Discl. PR'!$C$1:$C$47</definedName>
    <definedName name="Z_793F3B1E_FBDD_4F95_900E_0C0ECCDB4D46_.wvu.PrintArea" localSheetId="8" hidden="1">'EU - EUR'!$A$2:$J$65</definedName>
    <definedName name="Z_793F3B1E_FBDD_4F95_900E_0C0ECCDB4D46_.wvu.PrintArea" localSheetId="13" hidden="1">Notes!$A$1:$B$67</definedName>
    <definedName name="Z_793F3B1E_FBDD_4F95_900E_0C0ECCDB4D46_.wvu.PrintArea" localSheetId="2" hidden="1">OVV!$A$2:$J$65</definedName>
    <definedName name="Z_793F3B1E_FBDD_4F95_900E_0C0ECCDB4D46_.wvu.PrintArea" localSheetId="6" hidden="1">'OVV geogr qtd'!$A$2:$H$26</definedName>
    <definedName name="Z_793F3B1E_FBDD_4F95_900E_0C0ECCDB4D46_.wvu.PrintArea" localSheetId="16" hidden="1">'OVV NL'!$A$1:$J$64</definedName>
    <definedName name="Z_793F3B1E_FBDD_4F95_900E_0C0ECCDB4D46_.wvu.PrintArea" localSheetId="1" hidden="1">PERF!$A$2:$J$15</definedName>
    <definedName name="Z_793F3B1E_FBDD_4F95_900E_0C0ECCDB4D46_.wvu.PrintArea" localSheetId="15" hidden="1">'PERF NL'!$A$1:$K$14</definedName>
    <definedName name="Z_DF4ECF4E_4F65_4AB5_ADBA_5CFA112C46FD_.wvu.Cols" localSheetId="11" hidden="1">'AAM - EUR'!$H:$I</definedName>
    <definedName name="Z_DF4ECF4E_4F65_4AB5_ADBA_5CFA112C46FD_.wvu.Cols" localSheetId="7" hidden="1">'AM - USD'!$H:$I</definedName>
    <definedName name="Z_DF4ECF4E_4F65_4AB5_ADBA_5CFA112C46FD_.wvu.Cols" localSheetId="10" hidden="1">'Asia - USD'!$H:$I</definedName>
    <definedName name="Z_DF4ECF4E_4F65_4AB5_ADBA_5CFA112C46FD_.wvu.Cols" localSheetId="8" hidden="1">'EU - EUR'!$H:$I</definedName>
    <definedName name="Z_DF4ECF4E_4F65_4AB5_ADBA_5CFA112C46FD_.wvu.Cols" localSheetId="2" hidden="1">OVV!$H:$J</definedName>
    <definedName name="Z_DF4ECF4E_4F65_4AB5_ADBA_5CFA112C46FD_.wvu.Cols" localSheetId="1" hidden="1">PERF!$H:$J</definedName>
    <definedName name="Z_EAC6B198_1B17_4EE8_96EE_83FC5F67655F_.wvu.Cols" localSheetId="11" hidden="1">'AAM - EUR'!$H:$I</definedName>
    <definedName name="Z_EAC6B198_1B17_4EE8_96EE_83FC5F67655F_.wvu.Cols" localSheetId="7" hidden="1">'AM - USD'!$H:$I</definedName>
    <definedName name="Z_EAC6B198_1B17_4EE8_96EE_83FC5F67655F_.wvu.Cols" localSheetId="10" hidden="1">'Asia - USD'!$H:$I</definedName>
    <definedName name="Z_EAC6B198_1B17_4EE8_96EE_83FC5F67655F_.wvu.Cols" localSheetId="8" hidden="1">'EU - EUR'!$H:$I</definedName>
    <definedName name="Z_EAC6B198_1B17_4EE8_96EE_83FC5F67655F_.wvu.Cols" localSheetId="2" hidden="1">OVV!$H:$J</definedName>
    <definedName name="Z_EAC6B198_1B17_4EE8_96EE_83FC5F67655F_.wvu.Cols" localSheetId="1" hidden="1">PERF!$H:$J</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<sst xmlns="http://schemas.openxmlformats.org/spreadsheetml/2006/main" count="887" uniqueCount="275">
  <si>
    <t>Forward-looking statements</t>
  </si>
  <si>
    <t>Holding,</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</si>
  <si>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</si>
  <si>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</si>
  <si>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</si>
  <si>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</si>
  <si>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</si>
  <si>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</si>
  <si>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</si>
  <si>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</si>
  <si>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</si>
  <si>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</si>
  <si>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</si>
  <si>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</si>
  <si>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</si>
  <si>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</si>
  <si>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</si>
  <si>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</si>
  <si>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</si>
  <si>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</si>
  <si>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</si>
  <si>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</si>
  <si>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</si>
  <si>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</si>
  <si>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Life</t>
  </si>
  <si>
    <t>New premium production accident and health insurance</t>
  </si>
  <si>
    <t>New premium production general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</si>
  <si>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</si>
  <si>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</si>
  <si>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</si>
  <si>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</si>
  <si>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</si>
  <si>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</si>
  <si>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</si>
  <si>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</si>
  <si>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</si>
  <si>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</si>
  <si>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</si>
  <si>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</si>
  <si>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</si>
  <si>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</si>
  <si>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</si>
  <si>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</si>
  <si>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</si>
  <si>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</si>
  <si>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</si>
  <si>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</si>
  <si>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</si>
  <si>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</si>
  <si>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</si>
  <si>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</si>
  <si>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</si>
  <si>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</si>
  <si>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Onderliggend resultaat voor belastingen</t>
  </si>
  <si>
    <t>Gross deposits (on and off balance) by line of business</t>
  </si>
  <si>
    <t>EUR miljoenen</t>
  </si>
  <si>
    <t>Onderliggend resultaat voor belasting</t>
  </si>
  <si>
    <t>Bijzondere waardeverminderingen</t>
  </si>
  <si>
    <t>Winst voor belasting</t>
  </si>
  <si>
    <t>Belastingen</t>
  </si>
  <si>
    <t>Netto onderliggend resultaat</t>
  </si>
  <si>
    <t>Amerika</t>
  </si>
  <si>
    <t>Beleggingen voor algemene rekening</t>
  </si>
  <si>
    <t>Beleggingen voor rekening van polishouders</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</si>
  <si>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</si>
  <si>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</si>
  <si>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</si>
  <si>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</si>
  <si>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</si>
  <si>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</si>
  <si>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</si>
  <si>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</si>
  <si>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</si>
  <si>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</si>
  <si>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</si>
  <si>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</si>
  <si>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The results in this release are unaudited.</t>
  </si>
  <si>
    <t>Fair value items</t>
  </si>
  <si>
    <t>Run-off businesses</t>
  </si>
  <si>
    <t>Total net deposits excluding run-off businesses</t>
  </si>
  <si>
    <t>Non-life</t>
  </si>
  <si>
    <t>Asset Management</t>
  </si>
  <si>
    <t>Latin America</t>
  </si>
  <si>
    <t>Asia</t>
  </si>
  <si>
    <t>Winsten / (verliezen) op beleggingen</t>
  </si>
  <si>
    <t>Run-off activiteiten</t>
  </si>
  <si>
    <t>Bruto stortingen (op en niet op de balans)</t>
  </si>
  <si>
    <t>Netto stortingen (op en niet op de balans)</t>
  </si>
  <si>
    <t>Totaal netto stortingen exclusief run-off activiteiten</t>
  </si>
  <si>
    <t>Commissions and expenses</t>
  </si>
  <si>
    <t>of which operating expenses</t>
  </si>
  <si>
    <t>Provisies en kosten</t>
  </si>
  <si>
    <t>waarvan operationele kosten</t>
  </si>
  <si>
    <t>Noot</t>
  </si>
  <si>
    <t>Other income / (charges)</t>
  </si>
  <si>
    <t>Realized gains / (losses) on investments</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</si>
  <si>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</si>
  <si>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</si>
  <si>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</si>
  <si>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</si>
  <si>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</si>
  <si>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</si>
  <si>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</si>
  <si>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</si>
  <si>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</si>
  <si>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</si>
  <si>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</si>
  <si>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</si>
  <si>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</si>
  <si>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</si>
  <si>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</si>
  <si>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</si>
  <si>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</si>
  <si>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</si>
  <si>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</si>
  <si>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</si>
  <si>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</si>
  <si>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</si>
  <si>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</si>
  <si>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</si>
  <si>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</si>
  <si>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</si>
  <si>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</si>
  <si>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Reconciliation of operating expenses, used for segment reporting, to Aegon's IFRS based operating expenses.</t>
  </si>
  <si>
    <t>Premium income - intercompany</t>
  </si>
  <si>
    <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</si>
  <si>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</si>
  <si>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</si>
  <si>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</si>
  <si>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Impairment reversals</t>
  </si>
  <si>
    <t>Revenues</t>
  </si>
  <si>
    <t xml:space="preserve">Employees </t>
  </si>
  <si>
    <t xml:space="preserve">   of which Aegon's share of employees in joint ventures and associates</t>
  </si>
  <si>
    <t>Total net deposits / (outflows)</t>
  </si>
  <si>
    <t>Totaal netto stortingen / (uitstroom)</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</si>
  <si>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</si>
  <si>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</si>
  <si>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</si>
  <si>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</si>
  <si>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</si>
  <si>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Spain &amp; Portugal</t>
  </si>
  <si>
    <t>Central &amp; Eastern Europe</t>
  </si>
  <si>
    <t>New life sales, gross deposits and net deposits data include results from Aegon’s joint ventures and Aegon’s associates consolidated on a proportionate basis.</t>
  </si>
  <si>
    <t>Financieel overzicht</t>
  </si>
  <si>
    <t>Financial overview</t>
  </si>
  <si>
    <t xml:space="preserve"> </t>
  </si>
  <si>
    <t>Net income / (loss)</t>
  </si>
  <si>
    <t>Overige baten / (lasten)</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</si>
  <si>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</si>
  <si>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</si>
  <si>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Management</t>
  </si>
  <si>
    <t>Asset</t>
  </si>
  <si>
    <t>Europa</t>
  </si>
  <si>
    <t>Azië</t>
  </si>
  <si>
    <t>YTD 2016</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</si>
  <si>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</si>
  <si>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</si>
  <si>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</si>
  <si>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</si>
  <si>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</si>
  <si>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</si>
  <si>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</si>
  <si>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</si>
  <si>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</si>
  <si>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</si>
  <si>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</si>
  <si>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</si>
  <si>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</si>
  <si>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</si>
  <si>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</si>
  <si>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</si>
  <si>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Cost / income ratio</t>
  </si>
  <si>
    <t>Nettowinst / (verlies)</t>
  </si>
  <si>
    <t>High net worth businesses</t>
  </si>
  <si>
    <t>Income / (loss) before tax</t>
  </si>
  <si>
    <t>Income tax (expense) / benefit</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</si>
  <si>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</si>
  <si>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</si>
  <si>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of which operating expenses</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</si>
  <si>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</si>
  <si>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geographically by line of business</t>
  </si>
  <si>
    <t>2016</t>
  </si>
  <si>
    <t>Third-party</t>
  </si>
  <si>
    <t>Rest of World **</t>
  </si>
  <si>
    <t>Gross flows other third-party</t>
  </si>
  <si>
    <t xml:space="preserve">Gross flows other third-party </t>
  </si>
  <si>
    <t>Net flows other third-party</t>
  </si>
  <si>
    <t xml:space="preserve">     Of which affiliates</t>
  </si>
  <si>
    <t xml:space="preserve">     Of which other third-party **</t>
  </si>
  <si>
    <t xml:space="preserve">     Of which other third-party</t>
  </si>
  <si>
    <t>**  Rest of world include intragoup eliminations from internal sub-advised agreements.</t>
  </si>
  <si>
    <t>Niet in de balans opgenomen beleggingen derden</t>
  </si>
  <si>
    <t>6, 10</t>
  </si>
  <si>
    <t>Includes production on investment contracts without a discretionary participation feature of which the proceeds are not recognized as revenues but are directly added to Aegon's investment contract liabilities for UK.</t>
  </si>
  <si>
    <t>Dec. 31,</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</si>
  <si>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</si>
  <si>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non-financial risks and the costs of non-hedgeable stranded capital.</t>
  </si>
  <si>
    <t>Included in other income/(charges) are income/charges made to policyholders with respect to income tax in the United Kingdom.</t>
  </si>
  <si>
    <t>General account *</t>
  </si>
  <si>
    <t xml:space="preserve">     Of which affiliates *</t>
  </si>
  <si>
    <t>o</t>
  </si>
  <si>
    <t>Changes in general economic conditions, particularly in the United States, the Netherlands and the United Kingdom;</t>
  </si>
  <si>
    <t>Changes in the performance of financial markets, including emerging markets, such as with regard to:</t>
  </si>
  <si>
    <t>–</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</si>
  <si>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</si>
  <si>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</si>
  <si>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Changes in the performance of Aegon’s investment portfolio and decline in ratings of Aegon’s counterparties;</t>
  </si>
  <si>
    <t>Consequences of a potential (partial) break-up of the euro;</t>
  </si>
  <si>
    <t>Consequences of the anticipated exit of the United Kingdom from the European Union;</t>
  </si>
  <si>
    <t>The frequency and severity of insured loss events;</t>
  </si>
  <si>
    <t>Changes affecting longevity, mortality, morbidity, persistence and other factors that may impact the profitability of Aegon’s insurance products;</t>
  </si>
  <si>
    <t>Reinsurers to whom Aegon has ceded significant underwriting risks may fail to meet their obligations;</t>
  </si>
  <si>
    <t>Changes affecting interest rate levels and continuing low or rapidly changing interest rate levels;</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</si>
  <si>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</si>
  <si>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</si>
  <si>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</si>
  <si>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taxation of Aegon companies, the products Aegon sells, and the attractiveness of certain products to its consumers;</t>
  </si>
  <si>
    <t>Regulatory changes relating to the pensions, investment, and insurance industries in the jurisdictions in which Aegon operates;</t>
  </si>
  <si>
    <t xml:space="preserve">Standard setting initiatives of supranational standard setting bodies such as the Financial Stability Board and the International Association of Insurance Supervisors or changes to such standards that may have an impact on regional (such as EU), national or US federal or state level financial regulation or the application thereof to Aegon, including the designation of Aegon by the Financial Stability Board as a Global Systemically Important Insurer (G-SII); </t>
  </si>
  <si>
    <t>Changes in customer behavior and public opinion in general related to, among other things, the type of products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</si>
  <si>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</si>
  <si>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</si>
  <si>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</si>
  <si>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</si>
  <si>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</si>
  <si>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</si>
  <si>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</si>
  <si>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</si>
  <si>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</si>
  <si>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Changes in accounting regulations and policies or a change by Aegon in applying such regulations and policies, voluntarily or otherwise, which may affect Aegon’s reported results and shareholders’ equity;</t>
  </si>
  <si>
    <t xml:space="preserve">The impact of acquisitions and divestitures, restructurings, product withdrawals and other unusual items, including Aegon’s ability to integrate acquisitions and to obtain the anticipated results and synergies from acquisitions; </t>
  </si>
  <si>
    <t xml:space="preserve">Catastrophic events, either manmade or by nature, could result in material losses and significantly interrupt Aegon’s business; </t>
  </si>
  <si>
    <t>Aegon’s failure to achieve anticipated levels of earnings or operational efficiencies as well as other cost saving and excess capital and leverage ratio management initiatives; and</t>
  </si>
  <si>
    <t>This press release contains information that qualifies, or may qualify, as inside information within the meaning of Article 7(1) of the EU Market Abuse Regulation.</t>
  </si>
  <si>
    <t>Mar. 31,</t>
  </si>
  <si>
    <t>31 mrt.</t>
  </si>
  <si>
    <t>Aegon Insights</t>
  </si>
  <si>
    <t>As from 2017 the Cofunds business in the UK is included in this line as well.</t>
  </si>
  <si>
    <t>12)</t>
  </si>
  <si>
    <t>** Includes pooled fund sales that are recognized on the balance sheet of Aegon UK.</t>
  </si>
  <si>
    <t>*    Net fees and commissions</t>
  </si>
  <si>
    <t>*   Please note that the numbers provided in this line are also included in other primary segments.</t>
  </si>
  <si>
    <t xml:space="preserve">    These assets are eliminated in our consolidated revenue generating investments.</t>
  </si>
  <si>
    <t>13)</t>
  </si>
  <si>
    <t>11a)</t>
  </si>
  <si>
    <t>11b)</t>
  </si>
  <si>
    <r>
      <t xml:space="preserve">EUR millions  </t>
    </r>
    <r>
      <rPr>
        <vertAlign val="superscript"/>
        <sz val="9"/>
        <rFont val="Verdana"/>
        <family val="2"/>
      </rPr>
      <t>12</t>
    </r>
  </si>
  <si>
    <t>Return on equity is a ratio calculated by dividing the net underlying earnings after cost of leverage, by the average shareholders' equity excluding the revaluation reserve, cash flow hedge reserve and remeasurement to the defined benefit plans.</t>
  </si>
  <si>
    <r>
      <t xml:space="preserve">bedragen in EUR miljoenen </t>
    </r>
    <r>
      <rPr>
        <i/>
        <vertAlign val="superscript"/>
        <sz val="9"/>
        <rFont val="Verdana"/>
        <family val="2"/>
      </rPr>
      <t>12</t>
    </r>
  </si>
  <si>
    <t>2Q 2017</t>
  </si>
  <si>
    <t>Jun. 30,</t>
  </si>
  <si>
    <t>Aegon press release on the 2Q results 2017 as published on August 10, 2017.</t>
  </si>
  <si>
    <t>Total revenue *</t>
  </si>
  <si>
    <t>The effects of declining creditworthiness of certain private sector securities and the resulting decline in the value of government exposure that Aegon holds;</t>
  </si>
  <si>
    <t xml:space="preserve">This document includes the following non-IFRS-EU financial measures: underlying earnings before tax, income tax, income before tax, market consistent value of new business and return on equity. These non-IFRS-EU measures are calculated by consolidating on a proportionate basis Aegon’s joint ventures and associated companies. The reconciliation of these measures, except for market consistent value of new business, to the most comparable IFRS-EU measure is provided in note 3 ‘Segment information’ of Aegon’s Condensed Consolidated Interim Financial Statements. Market consistent value of new business is not based on IFRS-EU, which are used to report Aegon’s primary financial statements and should not be viewed as a substitute for IFRS-EU financial measures. Aegon may define and calculate market consistent value of new business differently than other companies. Return on equity is a ratio using a non-IFRS-EU measure and is calculated by dividing the net underlying earnings after cost of leverage by the average shareholders’ equity, the revaluation reserve and the reserves related to defined benefit plans. Aegon believes that these non-IFRS-EU measures, together with the IFRS-EU information, provide meaningful information about the underlying operating results of Aegon’s business including insight into the financial measures that senior management uses in managing the business. </t>
  </si>
  <si>
    <t>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</si>
  <si>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n.m.</t>
  </si>
  <si>
    <t>2Q 2016</t>
  </si>
  <si>
    <t>1Q 2017</t>
  </si>
  <si>
    <t>Kw2 2017</t>
  </si>
  <si>
    <t>Kw2 2016</t>
  </si>
  <si>
    <t>Kw1 2017</t>
  </si>
  <si>
    <t>6M 2017</t>
  </si>
  <si>
    <t>6M 2016</t>
  </si>
  <si>
    <t>30 juni</t>
  </si>
  <si>
    <t>2017</t>
  </si>
  <si>
    <t>Income statement items: average rate 1 EUR = USD 1.0822 (2016: USD 1.1160).</t>
  </si>
  <si>
    <t>Income statement items: average rate 1 EUR = GBP 0.8596 (2016: GBP 0.7784).</t>
  </si>
  <si>
    <t>Balance sheet items: closing rate 1 EUR = USD 1.1406 (2016: USD 1.1110; year-end 2016: USD 1.0548).</t>
  </si>
  <si>
    <t>Balance sheet items: closing rate 1 EUR = GBP 0.8781 (2016: GBP 0.8311; year-end 2016: GBP 0.8536).</t>
  </si>
  <si>
    <t>YTD 2017</t>
  </si>
  <si>
    <t>Europe Segments, 2Q 2017 geographically</t>
  </si>
  <si>
    <t>Europe Segments, 2Q 2016 geographically</t>
  </si>
  <si>
    <t>Financial overview, 2Q 2017 geographically</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</si>
  <si>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regulated entities in the US is calculated as one and a half times (150%) the upper end of the Company Action Level range (200% of Authorized Control Level) as applied by the National Association of Insurance Commissioners in the US, while the own funds is calculated by applying a haircut to available capital under the local regulatory solvency measurement of one time (100%) the upper end of the Company Action Level range.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</si>
</sst>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_-* #,##0.00_-;_-* #,##0.00\-;_-* &quot;-&quot;??_-;_-@_-"/>
    <numFmt numFmtId="167" formatCode="_(* #,##0_);_(* \(#,##0\);_(* &quot;0&quot;_);_(@_)"/>
    <numFmt numFmtId="168" formatCode="_(* #,##0.0_);_(* \(#,##0.0\);_(* &quot;-&quot;??_);_(@_)"/>
    <numFmt numFmtId="169" formatCode="0.0%"/>
    <numFmt numFmtId="170" formatCode="0_);\(0\)"/>
    <numFmt numFmtId="171" formatCode="_(* #,##0_);_(* \(#,##0\);_(* &quot; -&quot;_);_(@_)"/>
    <numFmt numFmtId="172" formatCode="_(* 0.0%_);_(* \(0.0%\);_(* &quot;0.0%&quot;_);_(@_)"/>
    <numFmt numFmtId="173" formatCode="#,##0_);\-#,##0_);_(* &quot;-&quot;_)"/>
    <numFmt numFmtId="174" formatCode="0.0000"/>
    <numFmt numFmtId="175" formatCode="#,##0_-;\(#,##0\)"/>
    <numFmt numFmtId="176" formatCode="_(* #,##0_);_(* \(#,##0\);_(* &quot;-&quot;_)"/>
    <numFmt numFmtId="177" formatCode="_(* #,##0.0_);_(* \(#,##0.0\);_(* &quot; -&quot;_);_(@_)"/>
    <numFmt numFmtId="178" formatCode="_(* #,##0.0_);_(* \(#,##0.0\);_(* &quot;-&quot;?_);_(@_)"/>
    <numFmt numFmtId="179" formatCode="_-&quot;$&quot;* #,##0.00_-;\-&quot;$&quot;* #,##0.00_-;_-&quot;$&quot;* &quot;-&quot;??_-;_-@_-"/>
    <numFmt numFmtId="180" formatCode="_-[$€-2]\ * #,##0.00_-;_-[$€-2]\ * #,##0.00\-;_-[$€-2]\ * &quot;-&quot;??_-"/>
    <numFmt numFmtId="181" formatCode="_(* #,##0_);_(* \(#,##0\);_(* &quot;-&quot;??_);_(@_)"/>
    <numFmt numFmtId="182" formatCode="_ * #,##0.00_ ;_ * \-#,##0.00_ ;_ * &quot;-&quot;??_ ;_ @_ "/>
    <numFmt numFmtId="183" formatCode="#,##0_ ;\(#,##0\);\-\ "/>
    <numFmt numFmtId="184" formatCode="#,,"/>
  </numFmts>
  <fonts count="10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0"/>
      <color rgb="FF005CAE"/>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sz val="9"/>
      <color theme="1"/>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i/>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9"/>
      <color theme="1"/>
      <name val="Verdana"/>
      <family val="2"/>
    </font>
    <font>
      <b/>
      <sz val="18"/>
      <color indexed="56"/>
      <name val="Cambria"/>
      <family val="1"/>
      <charset val="238"/>
    </font>
    <font>
      <b/>
      <sz val="9"/>
      <color theme="0"/>
      <name val="Verdana"/>
      <family val="2"/>
    </font>
    <font>
      <sz val="9"/>
      <color theme="0"/>
      <name val="Verdana"/>
      <family val="2"/>
    </font>
    <font>
      <b/>
      <sz val="10"/>
      <color theme="1"/>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color theme="1"/>
      <name val="Calibri"/>
      <family val="2"/>
      <charset val="136"/>
    </font>
    <font>
      <i/>
      <vertAlign val="superscript"/>
      <sz val="9"/>
      <name val="Verdana"/>
      <family val="2"/>
    </font>
  </fonts>
  <fills count="48">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9"/>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theme="4" tint="0.79998168889431442"/>
        <bgColor indexed="64"/>
      </patternFill>
    </fill>
  </fills>
  <borders count="79">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style="thin">
        <color indexed="44"/>
      </left>
      <right/>
      <top/>
      <bottom style="dotted">
        <color rgb="FF99CCFF"/>
      </bottom>
      <diagonal/>
    </border>
    <border>
      <left/>
      <right style="thin">
        <color indexed="44"/>
      </right>
      <top style="dotted">
        <color indexed="44"/>
      </top>
      <bottom style="thin">
        <color indexed="44"/>
      </bottom>
      <diagonal/>
    </border>
    <border>
      <left/>
      <right style="thin">
        <color rgb="FF99CCFF"/>
      </right>
      <top style="dotted">
        <color indexed="44"/>
      </top>
      <bottom style="thin">
        <color indexed="44"/>
      </bottom>
      <diagonal/>
    </border>
    <border>
      <left style="thin">
        <color rgb="FF005CAE"/>
      </left>
      <right style="thin">
        <color rgb="FF005CAE"/>
      </right>
      <top style="thin">
        <color rgb="FF005CAE"/>
      </top>
      <bottom style="thin">
        <color rgb="FF005CAE"/>
      </bottom>
      <diagonal/>
    </border>
    <border>
      <left style="medium">
        <color rgb="FF005CAE"/>
      </left>
      <right style="medium">
        <color rgb="FF005CAE"/>
      </right>
      <top style="medium">
        <color rgb="FF005CAE"/>
      </top>
      <bottom style="medium">
        <color rgb="FF005CAE"/>
      </bottom>
      <diagonal/>
    </border>
    <border>
      <left/>
      <right/>
      <top/>
      <bottom style="thin">
        <color rgb="FF005CAE"/>
      </bottom>
      <diagonal/>
    </border>
    <border>
      <left style="thin">
        <color theme="0"/>
      </left>
      <right style="thin">
        <color theme="0"/>
      </right>
      <top style="thin">
        <color rgb="FF005CAE"/>
      </top>
      <bottom style="thin">
        <color rgb="FF005CAE"/>
      </bottom>
      <diagonal/>
    </border>
    <border>
      <left style="thin">
        <color rgb="FF005CAE"/>
      </left>
      <right style="thin">
        <color rgb="FF005CAE"/>
      </right>
      <top style="medium">
        <color rgb="FF005CAE"/>
      </top>
      <bottom style="thin">
        <color rgb="FF005CAE"/>
      </bottom>
      <diagonal/>
    </border>
    <border>
      <left style="thin">
        <color theme="0"/>
      </left>
      <right style="thin">
        <color theme="0"/>
      </right>
      <top style="thin">
        <color theme="0"/>
      </top>
      <bottom style="thin">
        <color theme="0"/>
      </bottom>
      <diagonal/>
    </border>
    <border>
      <left style="thick">
        <color rgb="FF005CAE"/>
      </left>
      <right style="thick">
        <color rgb="FF005CAE"/>
      </right>
      <top style="thick">
        <color rgb="FF005CAE"/>
      </top>
      <bottom style="thick">
        <color rgb="FF005CAE"/>
      </bottom>
      <diagonal/>
    </border>
    <border>
      <left/>
      <right/>
      <top style="thin">
        <color rgb="FF005CAE"/>
      </top>
      <bottom style="thin">
        <color rgb="FF005CAE"/>
      </bottom>
      <diagonal/>
    </border>
    <border>
      <left style="thin">
        <color rgb="FF005CAE"/>
      </left>
      <right style="thin">
        <color rgb="FF005CAE"/>
      </right>
      <top style="medium">
        <color rgb="FF005CAE"/>
      </top>
      <bottom style="double">
        <color rgb="FF005CAE"/>
      </bottom>
      <diagonal/>
    </border>
    <border>
      <left style="dotted">
        <color indexed="64"/>
      </left>
      <right style="dotted">
        <color indexed="64"/>
      </right>
      <top style="dotted">
        <color indexed="64"/>
      </top>
      <bottom style="dotted">
        <color indexed="64"/>
      </bottom>
      <diagonal/>
    </border>
    <border>
      <left/>
      <right/>
      <top style="thin">
        <color rgb="FF005CAE"/>
      </top>
      <bottom style="thick">
        <color rgb="FF005CAE"/>
      </bottom>
      <diagonal/>
    </border>
    <border>
      <left/>
      <right/>
      <top style="dotted">
        <color rgb="FF99CCFF"/>
      </top>
      <bottom style="thin">
        <color rgb="FF99CCFF"/>
      </bottom>
      <diagonal/>
    </border>
    <border>
      <left style="thin">
        <color indexed="44"/>
      </left>
      <right/>
      <top style="dotted">
        <color rgb="FF99CCFF"/>
      </top>
      <bottom style="thin">
        <color rgb="FF99CCFF"/>
      </bottom>
      <diagonal/>
    </border>
  </borders>
  <cellStyleXfs count="1375">
    <xf numFmtId="0" fontId="0" fillId="0" borderId="0"/>
    <xf numFmtId="166" fontId="7" fillId="0" borderId="0" applyFont="0" applyFill="0" applyBorder="0" applyAlignment="0" applyProtection="0"/>
    <xf numFmtId="0" fontId="8" fillId="0" borderId="0"/>
    <xf numFmtId="0" fontId="8" fillId="0" borderId="0"/>
    <xf numFmtId="9"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23" fillId="0" borderId="0">
      <alignment vertical="top"/>
    </xf>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1" borderId="0" applyNumberFormat="0" applyBorder="0" applyAlignment="0" applyProtection="0"/>
    <xf numFmtId="0" fontId="34" fillId="17"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8"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9" borderId="0" applyNumberFormat="0" applyBorder="0" applyAlignment="0" applyProtection="0"/>
    <xf numFmtId="0" fontId="33" fillId="22" borderId="0" applyNumberFormat="0" applyBorder="0" applyAlignment="0" applyProtection="0"/>
    <xf numFmtId="0" fontId="34" fillId="16"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3" borderId="0" applyNumberFormat="0" applyBorder="0" applyAlignment="0" applyProtection="0"/>
    <xf numFmtId="0" fontId="34" fillId="21" borderId="0" applyNumberFormat="0" applyBorder="0" applyAlignment="0" applyProtection="0"/>
    <xf numFmtId="0" fontId="34" fillId="16" borderId="0" applyNumberFormat="0" applyBorder="0" applyAlignment="0" applyProtection="0"/>
    <xf numFmtId="0" fontId="34" fillId="13"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15" borderId="0" applyNumberFormat="0" applyBorder="0" applyAlignment="0" applyProtection="0"/>
    <xf numFmtId="0" fontId="34" fillId="22" borderId="0" applyNumberFormat="0" applyBorder="0" applyAlignment="0" applyProtection="0"/>
    <xf numFmtId="0" fontId="35" fillId="24"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18" borderId="0" applyNumberFormat="0" applyBorder="0" applyAlignment="0" applyProtection="0"/>
    <xf numFmtId="0" fontId="36" fillId="24"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3"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26" borderId="0" applyNumberFormat="0" applyBorder="0" applyAlignment="0" applyProtection="0"/>
    <xf numFmtId="0" fontId="36" fillId="15" borderId="0" applyNumberFormat="0" applyBorder="0" applyAlignment="0" applyProtection="0"/>
    <xf numFmtId="0" fontId="36" fillId="27" borderId="0" applyNumberFormat="0" applyBorder="0" applyAlignment="0" applyProtection="0"/>
    <xf numFmtId="0" fontId="36" fillId="18" borderId="0" applyNumberFormat="0" applyBorder="0" applyAlignment="0" applyProtection="0"/>
    <xf numFmtId="0" fontId="36" fillId="28" borderId="0" applyNumberFormat="0" applyBorder="0" applyAlignment="0" applyProtection="0"/>
    <xf numFmtId="0" fontId="36" fillId="23" borderId="0" applyNumberFormat="0" applyBorder="0" applyAlignment="0" applyProtection="0"/>
    <xf numFmtId="0" fontId="36" fillId="29" borderId="0" applyNumberFormat="0" applyBorder="0" applyAlignment="0" applyProtection="0"/>
    <xf numFmtId="0" fontId="36" fillId="23" borderId="0" applyNumberFormat="0" applyBorder="0" applyAlignment="0" applyProtection="0"/>
    <xf numFmtId="0" fontId="36" fillId="18" borderId="0" applyNumberFormat="0" applyBorder="0" applyAlignment="0" applyProtection="0"/>
    <xf numFmtId="0" fontId="36" fillId="30" borderId="0" applyNumberFormat="0" applyBorder="0" applyAlignment="0" applyProtection="0"/>
    <xf numFmtId="0" fontId="36" fillId="25" borderId="0" applyNumberFormat="0" applyBorder="0" applyAlignment="0" applyProtection="0"/>
    <xf numFmtId="0" fontId="36" fillId="18" borderId="0" applyNumberFormat="0" applyBorder="0" applyAlignment="0" applyProtection="0"/>
    <xf numFmtId="0" fontId="36" fillId="26" borderId="0" applyNumberFormat="0" applyBorder="0" applyAlignment="0" applyProtection="0"/>
    <xf numFmtId="0" fontId="36" fillId="22" borderId="0" applyNumberFormat="0" applyBorder="0" applyAlignment="0" applyProtection="0"/>
    <xf numFmtId="0" fontId="36" fillId="31" borderId="0" applyNumberFormat="0" applyBorder="0" applyAlignment="0" applyProtection="0"/>
    <xf numFmtId="0" fontId="37" fillId="11" borderId="0" applyNumberFormat="0" applyBorder="0" applyAlignment="0" applyProtection="0"/>
    <xf numFmtId="0" fontId="38" fillId="11" borderId="0" applyNumberFormat="0" applyBorder="0" applyAlignment="0" applyProtection="0"/>
    <xf numFmtId="0" fontId="39" fillId="15" borderId="45" applyNumberFormat="0" applyAlignment="0" applyProtection="0"/>
    <xf numFmtId="0" fontId="39" fillId="15" borderId="45" applyNumberFormat="0" applyAlignment="0" applyProtection="0"/>
    <xf numFmtId="0" fontId="39" fillId="15" borderId="45" applyNumberFormat="0" applyAlignment="0" applyProtection="0"/>
    <xf numFmtId="0" fontId="39" fillId="15" borderId="45" applyNumberFormat="0" applyAlignment="0" applyProtection="0"/>
    <xf numFmtId="0" fontId="40" fillId="32" borderId="46" applyNumberFormat="0" applyAlignment="0" applyProtection="0"/>
    <xf numFmtId="0" fontId="40" fillId="32" borderId="46" applyNumberFormat="0" applyAlignment="0" applyProtection="0"/>
    <xf numFmtId="0" fontId="40" fillId="32" borderId="46" applyNumberFormat="0" applyAlignment="0" applyProtection="0"/>
    <xf numFmtId="0" fontId="40" fillId="32" borderId="46" applyNumberFormat="0" applyAlignment="0" applyProtection="0"/>
    <xf numFmtId="0" fontId="41" fillId="33" borderId="45" applyNumberFormat="0" applyAlignment="0" applyProtection="0"/>
    <xf numFmtId="0" fontId="41" fillId="33" borderId="45" applyNumberFormat="0" applyAlignment="0" applyProtection="0"/>
    <xf numFmtId="0" fontId="41" fillId="33" borderId="45" applyNumberFormat="0" applyAlignment="0" applyProtection="0"/>
    <xf numFmtId="0" fontId="42" fillId="34" borderId="47" applyNumberFormat="0" applyAlignment="0" applyProtection="0"/>
    <xf numFmtId="0" fontId="42" fillId="35" borderId="48" applyNumberFormat="0" applyAlignment="0" applyProtection="0"/>
    <xf numFmtId="0" fontId="43" fillId="0" borderId="0" applyNumberFormat="0" applyFill="0" applyBorder="0" applyAlignment="0" applyProtection="0"/>
    <xf numFmtId="0" fontId="44" fillId="0" borderId="49" applyNumberFormat="0" applyFill="0" applyAlignment="0" applyProtection="0"/>
    <xf numFmtId="0" fontId="45" fillId="0" borderId="50" applyNumberFormat="0" applyFill="0" applyAlignment="0" applyProtection="0"/>
    <xf numFmtId="0" fontId="46" fillId="0" borderId="51" applyNumberFormat="0" applyFill="0" applyAlignment="0" applyProtection="0"/>
    <xf numFmtId="0" fontId="46" fillId="0" borderId="0" applyNumberFormat="0" applyFill="0" applyBorder="0" applyAlignment="0" applyProtection="0"/>
    <xf numFmtId="0" fontId="10" fillId="0" borderId="44">
      <alignment horizontal="left" wrapText="1"/>
    </xf>
    <xf numFmtId="0" fontId="10" fillId="0" borderId="44">
      <alignment horizontal="left" wrapText="1"/>
    </xf>
    <xf numFmtId="0" fontId="10" fillId="0" borderId="44">
      <alignment horizontal="left" wrapText="1"/>
    </xf>
    <xf numFmtId="43" fontId="6" fillId="0" borderId="0" applyFont="0" applyFill="0" applyBorder="0" applyAlignment="0" applyProtection="0"/>
    <xf numFmtId="43" fontId="4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7" fillId="0" borderId="0" applyFont="0" applyFill="0" applyBorder="0" applyAlignment="0" applyProtection="0"/>
    <xf numFmtId="44" fontId="48" fillId="0" borderId="0" applyFont="0" applyFill="0" applyBorder="0" applyAlignment="0" applyProtection="0"/>
    <xf numFmtId="0" fontId="49" fillId="35" borderId="48" applyNumberFormat="0" applyAlignment="0" applyProtection="0"/>
    <xf numFmtId="0" fontId="50" fillId="0" borderId="0"/>
    <xf numFmtId="179" fontId="7" fillId="0" borderId="0" applyFont="0" applyFill="0" applyBorder="0" applyAlignment="0" applyProtection="0">
      <alignment horizontal="left" wrapText="1"/>
    </xf>
    <xf numFmtId="180" fontId="7" fillId="0" borderId="0" applyFont="0" applyFill="0" applyBorder="0" applyAlignment="0" applyProtection="0"/>
    <xf numFmtId="179" fontId="7" fillId="0" borderId="0" applyFont="0" applyFill="0" applyBorder="0" applyAlignment="0" applyProtection="0">
      <alignment horizontal="left" wrapText="1"/>
    </xf>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12" borderId="0" applyNumberFormat="0" applyBorder="0" applyAlignment="0" applyProtection="0"/>
    <xf numFmtId="0" fontId="55" fillId="12" borderId="0" applyNumberFormat="0" applyBorder="0" applyAlignment="0" applyProtection="0"/>
    <xf numFmtId="0" fontId="56" fillId="0" borderId="52" applyNumberFormat="0" applyFill="0" applyAlignment="0" applyProtection="0"/>
    <xf numFmtId="0" fontId="57" fillId="0" borderId="49" applyNumberFormat="0" applyFill="0" applyAlignment="0" applyProtection="0"/>
    <xf numFmtId="0" fontId="58" fillId="0" borderId="52" applyNumberFormat="0" applyFill="0" applyAlignment="0" applyProtection="0"/>
    <xf numFmtId="0" fontId="59" fillId="0" borderId="50"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0" fillId="0" borderId="53" applyNumberFormat="0" applyFill="0" applyAlignment="0" applyProtection="0"/>
    <xf numFmtId="0" fontId="61" fillId="0" borderId="51"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4" applyNumberFormat="0" applyFill="0" applyAlignment="0" applyProtection="0"/>
    <xf numFmtId="0" fontId="63" fillId="0" borderId="0" applyNumberFormat="0" applyFont="0" applyFill="0" applyBorder="0" applyAlignment="0" applyProtection="0">
      <alignment vertical="top"/>
      <protection locked="0"/>
    </xf>
    <xf numFmtId="0" fontId="64" fillId="15" borderId="46" applyNumberFormat="0" applyAlignment="0" applyProtection="0"/>
    <xf numFmtId="0" fontId="64" fillId="15" borderId="46" applyNumberFormat="0" applyAlignment="0" applyProtection="0"/>
    <xf numFmtId="0" fontId="64" fillId="15" borderId="46" applyNumberFormat="0" applyAlignment="0" applyProtection="0"/>
    <xf numFmtId="0" fontId="64" fillId="15" borderId="46" applyNumberFormat="0" applyAlignment="0" applyProtection="0"/>
    <xf numFmtId="0" fontId="65" fillId="15" borderId="45" applyNumberFormat="0" applyAlignment="0" applyProtection="0"/>
    <xf numFmtId="0" fontId="65" fillId="15" borderId="45" applyNumberFormat="0" applyAlignment="0" applyProtection="0"/>
    <xf numFmtId="0" fontId="65" fillId="15" borderId="45" applyNumberFormat="0" applyAlignment="0" applyProtection="0"/>
    <xf numFmtId="0" fontId="66" fillId="17" borderId="55" applyNumberFormat="0" applyFont="0" applyAlignment="0" applyProtection="0"/>
    <xf numFmtId="0" fontId="66" fillId="17" borderId="55" applyNumberFormat="0" applyFont="0" applyAlignment="0" applyProtection="0"/>
    <xf numFmtId="0" fontId="66" fillId="17" borderId="55" applyNumberFormat="0" applyFont="0" applyAlignment="0" applyProtection="0"/>
    <xf numFmtId="0" fontId="66" fillId="17" borderId="55" applyNumberFormat="0" applyFont="0" applyAlignment="0" applyProtection="0"/>
    <xf numFmtId="0" fontId="35" fillId="28" borderId="0" applyNumberFormat="0" applyBorder="0" applyAlignment="0" applyProtection="0"/>
    <xf numFmtId="0" fontId="35" fillId="29" borderId="0" applyNumberFormat="0" applyBorder="0" applyAlignment="0" applyProtection="0"/>
    <xf numFmtId="0" fontId="35" fillId="18"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31" borderId="0" applyNumberFormat="0" applyBorder="0" applyAlignment="0" applyProtection="0"/>
    <xf numFmtId="0" fontId="67" fillId="12" borderId="0" applyNumberFormat="0" applyBorder="0" applyAlignment="0" applyProtection="0"/>
    <xf numFmtId="0" fontId="68" fillId="33" borderId="56" applyNumberFormat="0" applyAlignment="0" applyProtection="0"/>
    <xf numFmtId="0" fontId="68" fillId="33" borderId="56" applyNumberFormat="0" applyAlignment="0" applyProtection="0"/>
    <xf numFmtId="0" fontId="68" fillId="33" borderId="56" applyNumberFormat="0" applyAlignment="0" applyProtection="0"/>
    <xf numFmtId="0" fontId="68" fillId="33" borderId="56" applyNumberFormat="0" applyAlignment="0" applyProtection="0"/>
    <xf numFmtId="0" fontId="69" fillId="0" borderId="57" applyNumberFormat="0" applyFill="0" applyAlignment="0" applyProtection="0"/>
    <xf numFmtId="0" fontId="70" fillId="0" borderId="54" applyNumberFormat="0" applyFill="0" applyAlignment="0" applyProtection="0"/>
    <xf numFmtId="0" fontId="71" fillId="0" borderId="0" applyNumberFormat="0" applyFill="0" applyBorder="0" applyAlignment="0" applyProtection="0"/>
    <xf numFmtId="0" fontId="72" fillId="36" borderId="0" applyNumberFormat="0" applyBorder="0" applyAlignment="0" applyProtection="0"/>
    <xf numFmtId="0" fontId="73" fillId="36" borderId="0" applyNumberFormat="0" applyBorder="0" applyAlignment="0" applyProtection="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4" fillId="0" borderId="0"/>
    <xf numFmtId="0" fontId="7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protection locked="0"/>
    </xf>
    <xf numFmtId="0" fontId="11" fillId="0" borderId="0">
      <protection locked="0"/>
    </xf>
    <xf numFmtId="0" fontId="47" fillId="0" borderId="0"/>
    <xf numFmtId="0" fontId="4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8" applyNumberFormat="0" applyFont="0" applyAlignment="0" applyProtection="0"/>
    <xf numFmtId="0" fontId="7" fillId="17" borderId="58"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8" applyNumberFormat="0" applyFont="0" applyAlignment="0" applyProtection="0"/>
    <xf numFmtId="0" fontId="7" fillId="17" borderId="58"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0" fontId="7" fillId="17" borderId="55" applyNumberFormat="0" applyFont="0" applyAlignment="0" applyProtection="0"/>
    <xf numFmtId="37" fontId="7" fillId="0" borderId="0"/>
    <xf numFmtId="0" fontId="76" fillId="0" borderId="59" applyNumberFormat="0" applyFill="0" applyAlignment="0" applyProtection="0"/>
    <xf numFmtId="0" fontId="76" fillId="0" borderId="59" applyNumberFormat="0" applyFill="0" applyAlignment="0" applyProtection="0"/>
    <xf numFmtId="0" fontId="76" fillId="0" borderId="59" applyNumberFormat="0" applyFill="0" applyAlignment="0" applyProtection="0"/>
    <xf numFmtId="0" fontId="76" fillId="0" borderId="59" applyNumberFormat="0" applyFill="0" applyAlignment="0" applyProtection="0"/>
    <xf numFmtId="0" fontId="77" fillId="32" borderId="60" applyNumberFormat="0" applyAlignment="0" applyProtection="0"/>
    <xf numFmtId="0" fontId="77" fillId="32" borderId="60" applyNumberFormat="0" applyAlignment="0" applyProtection="0"/>
    <xf numFmtId="0" fontId="77" fillId="32" borderId="60" applyNumberFormat="0" applyAlignment="0" applyProtection="0"/>
    <xf numFmtId="0" fontId="77" fillId="32" borderId="60" applyNumberFormat="0" applyAlignment="0" applyProtection="0"/>
    <xf numFmtId="0" fontId="78" fillId="33" borderId="56" applyNumberFormat="0" applyAlignment="0" applyProtection="0"/>
    <xf numFmtId="0" fontId="78" fillId="33" borderId="56" applyNumberFormat="0" applyAlignment="0" applyProtection="0"/>
    <xf numFmtId="0" fontId="78" fillId="33" borderId="56" applyNumberFormat="0" applyAlignment="0" applyProtection="0"/>
    <xf numFmtId="9" fontId="4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0" fillId="0" borderId="17"/>
    <xf numFmtId="0" fontId="7" fillId="0" borderId="0" applyNumberFormat="0" applyFont="0" applyBorder="0" applyAlignment="0"/>
    <xf numFmtId="0" fontId="9" fillId="37" borderId="0" applyNumberFormat="0" applyBorder="0">
      <alignment horizontal="right"/>
      <protection locked="0"/>
    </xf>
    <xf numFmtId="3" fontId="79" fillId="38" borderId="44" applyBorder="0"/>
    <xf numFmtId="0" fontId="7" fillId="39" borderId="0" applyBorder="0"/>
    <xf numFmtId="0" fontId="11" fillId="40" borderId="0" applyNumberFormat="0" applyFont="0" applyBorder="0" applyAlignment="0" applyProtection="0">
      <protection locked="0"/>
    </xf>
    <xf numFmtId="0" fontId="7" fillId="9" borderId="44" applyNumberFormat="0" applyFont="0" applyBorder="0" applyAlignment="0">
      <alignment horizontal="center" wrapText="1"/>
    </xf>
    <xf numFmtId="3" fontId="9" fillId="41" borderId="61" applyNumberFormat="0" applyBorder="0" applyAlignment="0">
      <alignment vertical="center"/>
      <protection locked="0"/>
    </xf>
    <xf numFmtId="0" fontId="7" fillId="9" borderId="0" applyNumberFormat="0" applyFont="0" applyFill="0" applyBorder="0" applyAlignment="0"/>
    <xf numFmtId="0" fontId="11" fillId="42" borderId="0" applyNumberFormat="0" applyFont="0" applyBorder="0" applyAlignment="0"/>
    <xf numFmtId="3" fontId="80" fillId="43" borderId="44" applyNumberFormat="0" applyBorder="0">
      <alignment horizontal="right" vertical="center" wrapText="1" indent="1"/>
    </xf>
    <xf numFmtId="0" fontId="81" fillId="0" borderId="0" applyNumberFormat="0" applyBorder="0" applyAlignment="0"/>
    <xf numFmtId="0" fontId="82" fillId="38" borderId="15" applyNumberFormat="0" applyFont="0" applyBorder="0" applyAlignment="0"/>
    <xf numFmtId="0" fontId="83" fillId="0" borderId="0" applyFill="0" applyBorder="0">
      <alignment horizontal="center" vertical="center"/>
    </xf>
    <xf numFmtId="0" fontId="84" fillId="11" borderId="0" applyNumberFormat="0" applyBorder="0" applyAlignment="0" applyProtection="0"/>
    <xf numFmtId="0" fontId="85" fillId="36" borderId="0" applyNumberFormat="0" applyBorder="0" applyAlignment="0" applyProtection="0"/>
    <xf numFmtId="0" fontId="7" fillId="0" borderId="0"/>
    <xf numFmtId="37" fontId="86" fillId="0" borderId="0"/>
    <xf numFmtId="0" fontId="7"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NumberForma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7" fillId="33" borderId="45" applyNumberFormat="0" applyAlignment="0" applyProtection="0"/>
    <xf numFmtId="0" fontId="87" fillId="33" borderId="45" applyNumberFormat="0" applyAlignment="0" applyProtection="0"/>
    <xf numFmtId="0" fontId="87" fillId="33" borderId="45" applyNumberFormat="0" applyAlignment="0" applyProtection="0"/>
    <xf numFmtId="0" fontId="87" fillId="33" borderId="4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62" applyNumberFormat="0" applyFill="0" applyAlignment="0" applyProtection="0"/>
    <xf numFmtId="0" fontId="90" fillId="0" borderId="62" applyNumberFormat="0" applyFill="0" applyAlignment="0" applyProtection="0"/>
    <xf numFmtId="0" fontId="90" fillId="0" borderId="62" applyNumberFormat="0" applyFill="0" applyAlignment="0" applyProtection="0"/>
    <xf numFmtId="0" fontId="90" fillId="0" borderId="62" applyNumberFormat="0" applyFill="0" applyAlignment="0" applyProtection="0"/>
    <xf numFmtId="0" fontId="90" fillId="0" borderId="59" applyNumberFormat="0" applyFill="0" applyAlignment="0" applyProtection="0"/>
    <xf numFmtId="0" fontId="90" fillId="0" borderId="59" applyNumberFormat="0" applyFill="0" applyAlignment="0" applyProtection="0"/>
    <xf numFmtId="0" fontId="90" fillId="0" borderId="59" applyNumberFormat="0" applyFill="0" applyAlignment="0" applyProtection="0"/>
    <xf numFmtId="0" fontId="91" fillId="0" borderId="0"/>
    <xf numFmtId="0" fontId="92" fillId="0" borderId="0" applyNumberFormat="0" applyFill="0" applyBorder="0" applyAlignment="0" applyProtection="0"/>
    <xf numFmtId="0" fontId="37" fillId="0" borderId="0" applyNumberFormat="0" applyFill="0" applyBorder="0" applyAlignment="0" applyProtection="0"/>
    <xf numFmtId="0" fontId="5" fillId="0" borderId="0"/>
    <xf numFmtId="9" fontId="5" fillId="0" borderId="0" applyFont="0" applyFill="0" applyBorder="0" applyAlignment="0" applyProtection="0"/>
    <xf numFmtId="0" fontId="4" fillId="0" borderId="0"/>
    <xf numFmtId="0" fontId="94" fillId="0" borderId="0" applyNumberFormat="0" applyFill="0" applyBorder="0" applyAlignment="0" applyProtection="0"/>
    <xf numFmtId="0" fontId="94" fillId="0" borderId="0" applyNumberFormat="0" applyFill="0" applyBorder="0" applyAlignment="0" applyProtection="0"/>
    <xf numFmtId="182" fontId="7"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2" fillId="2" borderId="66" applyNumberFormat="0" applyFont="0" applyFill="0" applyBorder="0" applyProtection="0">
      <alignment horizontal="center" wrapText="1"/>
    </xf>
    <xf numFmtId="0" fontId="22" fillId="2" borderId="66" applyNumberFormat="0" applyFont="0" applyFill="0" applyBorder="0" applyProtection="0">
      <alignment horizontal="left" wrapText="1"/>
    </xf>
    <xf numFmtId="0" fontId="22" fillId="2" borderId="0" applyNumberFormat="0" applyFont="0" applyFill="0" applyAlignment="0" applyProtection="0">
      <alignment horizontal="center" wrapText="1"/>
    </xf>
    <xf numFmtId="0" fontId="22" fillId="2" borderId="66" applyNumberFormat="0">
      <alignment horizontal="right" wrapText="1"/>
    </xf>
    <xf numFmtId="0" fontId="22" fillId="2" borderId="67" applyNumberFormat="0">
      <alignment horizontal="right" wrapText="1"/>
    </xf>
    <xf numFmtId="0" fontId="93" fillId="2" borderId="68" applyNumberFormat="0">
      <alignment horizontal="right" wrapText="1"/>
    </xf>
    <xf numFmtId="0" fontId="12" fillId="0" borderId="0" applyNumberFormat="0">
      <alignment horizontal="right" wrapText="1"/>
    </xf>
    <xf numFmtId="182" fontId="3" fillId="0" borderId="0" applyFont="0" applyFill="0" applyBorder="0" applyAlignment="0" applyProtection="0"/>
    <xf numFmtId="182" fontId="3" fillId="0" borderId="0" applyFont="0" applyFill="0" applyBorder="0" applyAlignment="0" applyProtection="0"/>
    <xf numFmtId="166" fontId="7" fillId="0" borderId="0" applyFont="0" applyFill="0" applyBorder="0" applyAlignment="0" applyProtection="0"/>
    <xf numFmtId="0" fontId="95" fillId="5" borderId="69">
      <alignment horizontal="center" vertical="center" wrapText="1"/>
    </xf>
    <xf numFmtId="3" fontId="74" fillId="0" borderId="0">
      <alignment horizontal="right"/>
    </xf>
    <xf numFmtId="183" fontId="10" fillId="2" borderId="66" applyFont="0" applyFill="0" applyBorder="0" applyAlignment="0" applyProtection="0">
      <alignment horizontal="right" wrapText="1"/>
    </xf>
    <xf numFmtId="0" fontId="22" fillId="2" borderId="0" applyNumberFormat="0">
      <alignment horizontal="left" wrapText="1" indent="1"/>
    </xf>
    <xf numFmtId="169" fontId="15" fillId="2" borderId="66">
      <alignment horizontal="right" wrapText="1"/>
    </xf>
    <xf numFmtId="0" fontId="22" fillId="2" borderId="66">
      <alignment horizontal="center" wrapText="1"/>
    </xf>
    <xf numFmtId="0" fontId="15" fillId="2" borderId="0" applyNumberFormat="0">
      <alignment horizontal="left" indent="1"/>
    </xf>
    <xf numFmtId="0" fontId="15" fillId="2" borderId="0" applyNumberFormat="0">
      <alignment horizontal="left" indent="1"/>
    </xf>
    <xf numFmtId="0" fontId="15" fillId="2" borderId="66" applyNumberFormat="0">
      <alignment horizontal="left" indent="2"/>
    </xf>
    <xf numFmtId="0" fontId="15" fillId="2" borderId="66" applyNumberFormat="0">
      <alignment horizontal="left" indent="3"/>
    </xf>
    <xf numFmtId="41" fontId="22" fillId="2" borderId="70">
      <alignment horizontal="right" wrapText="1"/>
    </xf>
    <xf numFmtId="0" fontId="22" fillId="2" borderId="70" applyNumberFormat="0">
      <alignment horizontal="left" indent="1"/>
    </xf>
    <xf numFmtId="0" fontId="10" fillId="44" borderId="66" applyNumberFormat="0" applyFont="0" applyBorder="0" applyAlignment="0" applyProtection="0">
      <alignment horizontal="right" wrapText="1"/>
    </xf>
    <xf numFmtId="0" fontId="22" fillId="2" borderId="71" applyNumberFormat="0" applyFont="0" applyFill="0" applyAlignment="0" applyProtection="0">
      <alignment horizontal="center" wrapText="1"/>
    </xf>
    <xf numFmtId="0" fontId="10" fillId="45" borderId="66" applyNumberFormat="0" applyFont="0" applyBorder="0" applyAlignment="0" applyProtection="0">
      <alignment horizontal="right" wrapText="1"/>
    </xf>
    <xf numFmtId="180" fontId="7" fillId="0" borderId="0" applyFont="0" applyFill="0" applyBorder="0" applyAlignment="0" applyProtection="0"/>
    <xf numFmtId="0" fontId="10" fillId="2" borderId="72" applyNumberFormat="0" applyFont="0" applyFill="0" applyAlignment="0" applyProtection="0">
      <alignment horizontal="right" wrapText="1"/>
    </xf>
    <xf numFmtId="0" fontId="96" fillId="2" borderId="66" applyNumberFormat="0" applyFill="0" applyBorder="0" applyAlignment="0" applyProtection="0">
      <alignment horizontal="center" wrapText="1"/>
    </xf>
    <xf numFmtId="41" fontId="24" fillId="2" borderId="66" applyNumberFormat="0">
      <alignment horizontal="right"/>
    </xf>
    <xf numFmtId="0" fontId="24" fillId="2" borderId="66" applyNumberFormat="0">
      <alignment horizontal="left" wrapText="1" indent="1"/>
    </xf>
    <xf numFmtId="0" fontId="96" fillId="2" borderId="73" applyNumberFormat="0"/>
    <xf numFmtId="41" fontId="97" fillId="2" borderId="74">
      <alignment horizontal="right"/>
    </xf>
    <xf numFmtId="0" fontId="97" fillId="2" borderId="74">
      <alignment horizontal="left"/>
    </xf>
    <xf numFmtId="0" fontId="22" fillId="2" borderId="66" applyNumberFormat="0">
      <alignment horizontal="right"/>
    </xf>
    <xf numFmtId="0" fontId="22" fillId="2" borderId="66" applyNumberFormat="0">
      <alignment horizontal="left"/>
    </xf>
    <xf numFmtId="41" fontId="24" fillId="2" borderId="70" applyNumberFormat="0">
      <alignment horizontal="right"/>
    </xf>
    <xf numFmtId="0" fontId="24" fillId="2" borderId="70" applyNumberFormat="0">
      <alignment horizontal="left" indent="1"/>
    </xf>
    <xf numFmtId="41" fontId="93" fillId="2" borderId="70" applyNumberFormat="0">
      <alignment horizontal="right"/>
    </xf>
    <xf numFmtId="0" fontId="93" fillId="2" borderId="70" applyNumberFormat="0">
      <alignment horizontal="left"/>
    </xf>
    <xf numFmtId="0" fontId="22" fillId="2" borderId="70">
      <alignment horizontal="left" wrapText="1"/>
    </xf>
    <xf numFmtId="0" fontId="95" fillId="5" borderId="71">
      <alignment horizontal="center" wrapText="1"/>
    </xf>
    <xf numFmtId="184" fontId="22" fillId="2" borderId="66" applyFont="0" applyFill="0" applyBorder="0" applyAlignment="0" applyProtection="0">
      <alignment horizontal="right" wrapText="1"/>
    </xf>
    <xf numFmtId="0" fontId="3" fillId="0" borderId="0"/>
    <xf numFmtId="0" fontId="3" fillId="0" borderId="0"/>
    <xf numFmtId="0" fontId="7" fillId="0" borderId="0"/>
    <xf numFmtId="0" fontId="3" fillId="0" borderId="0"/>
    <xf numFmtId="0" fontId="7" fillId="0" borderId="0"/>
    <xf numFmtId="0" fontId="7" fillId="0" borderId="0"/>
    <xf numFmtId="0" fontId="11" fillId="0" borderId="0">
      <protection locked="0"/>
    </xf>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41" fontId="22" fillId="2" borderId="66">
      <alignment horizontal="right"/>
    </xf>
    <xf numFmtId="0" fontId="22" fillId="2" borderId="66" applyNumberFormat="0">
      <alignment horizontal="left" indent="1"/>
    </xf>
    <xf numFmtId="0" fontId="22" fillId="2" borderId="68">
      <alignment horizontal="left" indent="1"/>
    </xf>
    <xf numFmtId="40" fontId="98" fillId="8" borderId="0">
      <alignment horizontal="right"/>
    </xf>
    <xf numFmtId="0" fontId="99" fillId="8" borderId="0">
      <alignment horizontal="right"/>
    </xf>
    <xf numFmtId="0" fontId="100" fillId="8" borderId="16"/>
    <xf numFmtId="0" fontId="100" fillId="0" borderId="0" applyBorder="0">
      <alignment horizontal="centerContinuous"/>
    </xf>
    <xf numFmtId="0" fontId="101" fillId="0" borderId="0" applyBorder="0">
      <alignment horizontal="centerContinuous"/>
    </xf>
    <xf numFmtId="0" fontId="22" fillId="46" borderId="66">
      <alignment horizontal="center" wrapText="1"/>
    </xf>
    <xf numFmtId="0" fontId="22" fillId="47" borderId="66" applyNumberFormat="0" applyFont="0" applyBorder="0" applyAlignment="0" applyProtection="0">
      <alignment horizontal="center" wrapText="1"/>
    </xf>
    <xf numFmtId="4" fontId="22" fillId="2" borderId="66" applyFont="0" applyFill="0" applyAlignment="0" applyProtection="0">
      <alignment horizontal="center" wrapText="1"/>
    </xf>
    <xf numFmtId="0" fontId="97" fillId="0" borderId="75" applyNumberFormat="0">
      <alignment horizontal="left"/>
    </xf>
    <xf numFmtId="0" fontId="74" fillId="2" borderId="0" applyNumberFormat="0">
      <alignment horizontal="left" vertical="top" wrapText="1"/>
    </xf>
    <xf numFmtId="0" fontId="10" fillId="0" borderId="76" applyNumberFormat="0">
      <alignment horizontal="left" vertical="top" wrapText="1"/>
    </xf>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37" fontId="22" fillId="47" borderId="66">
      <alignment horizontal="right" vertical="center" wrapText="1"/>
    </xf>
    <xf numFmtId="0" fontId="3" fillId="0" borderId="0" applyNumberFormat="0" applyFont="0" applyFill="0" applyBorder="0" applyProtection="0">
      <alignment horizontal="right"/>
    </xf>
    <xf numFmtId="0" fontId="95" fillId="2" borderId="0">
      <alignment horizontal="center" wrapText="1"/>
    </xf>
    <xf numFmtId="0" fontId="43" fillId="0" borderId="0" applyNumberFormat="0" applyFill="0" applyBorder="0" applyAlignment="0" applyProtection="0"/>
    <xf numFmtId="43" fontId="34" fillId="0" borderId="0" applyFont="0" applyFill="0" applyBorder="0" applyAlignment="0" applyProtection="0"/>
    <xf numFmtId="164" fontId="7" fillId="0" borderId="0" applyFont="0" applyFill="0" applyBorder="0" applyAlignment="0" applyProtection="0"/>
    <xf numFmtId="0" fontId="102" fillId="0" borderId="0">
      <alignment vertical="center"/>
    </xf>
    <xf numFmtId="0" fontId="2" fillId="0" borderId="0"/>
    <xf numFmtId="0" fontId="2" fillId="0" borderId="0"/>
    <xf numFmtId="0" fontId="7" fillId="0" borderId="0"/>
    <xf numFmtId="0" fontId="102" fillId="0" borderId="0">
      <alignment vertical="center"/>
    </xf>
    <xf numFmtId="0" fontId="1" fillId="0" borderId="0"/>
  </cellStyleXfs>
  <cellXfs count="874">
    <xf numFmtId="0" fontId="0" fillId="0" borderId="0" xfId="0"/>
    <xf numFmtId="0" fontId="15" fillId="0" borderId="0" xfId="8" applyFont="1" applyAlignment="1">
      <alignment vertical="top"/>
    </xf>
    <xf numFmtId="175" fontId="17" fillId="3" borderId="42" xfId="7" applyNumberFormat="1" applyFont="1" applyFill="1" applyBorder="1" applyProtection="1">
      <protection locked="0"/>
    </xf>
    <xf numFmtId="175" fontId="17" fillId="3" borderId="41" xfId="7" applyNumberFormat="1" applyFont="1" applyFill="1" applyBorder="1" applyProtection="1">
      <protection locked="0"/>
    </xf>
    <xf numFmtId="175" fontId="17" fillId="7" borderId="43" xfId="7" applyNumberFormat="1" applyFont="1" applyFill="1" applyBorder="1" applyProtection="1">
      <protection locked="0"/>
    </xf>
    <xf numFmtId="0" fontId="13" fillId="4" borderId="1" xfId="3" applyFont="1" applyFill="1" applyBorder="1"/>
    <xf numFmtId="0" fontId="18" fillId="0" borderId="10" xfId="3" applyFont="1" applyFill="1" applyBorder="1"/>
    <xf numFmtId="3" fontId="20" fillId="0" borderId="8" xfId="0" applyNumberFormat="1" applyFont="1" applyFill="1" applyBorder="1" applyAlignment="1">
      <alignment horizontal="right" vertical="center"/>
    </xf>
    <xf numFmtId="3" fontId="15" fillId="0" borderId="7" xfId="0" applyNumberFormat="1" applyFont="1" applyFill="1" applyBorder="1"/>
    <xf numFmtId="3" fontId="15" fillId="0" borderId="7" xfId="2" applyNumberFormat="1" applyFont="1" applyFill="1" applyBorder="1"/>
    <xf numFmtId="0" fontId="15" fillId="0" borderId="4" xfId="3" applyFont="1" applyFill="1" applyBorder="1"/>
    <xf numFmtId="0" fontId="15" fillId="4" borderId="4" xfId="3" applyFont="1" applyFill="1" applyBorder="1"/>
    <xf numFmtId="0" fontId="18" fillId="0" borderId="1" xfId="3" applyFont="1" applyFill="1" applyBorder="1"/>
    <xf numFmtId="0" fontId="22" fillId="0" borderId="7" xfId="3" applyFont="1" applyFill="1" applyBorder="1"/>
    <xf numFmtId="3" fontId="15" fillId="0" borderId="12" xfId="0" applyNumberFormat="1" applyFont="1" applyFill="1" applyBorder="1"/>
    <xf numFmtId="3" fontId="22" fillId="0" borderId="7" xfId="0" applyNumberFormat="1" applyFont="1" applyFill="1" applyBorder="1"/>
    <xf numFmtId="37" fontId="22" fillId="0" borderId="7" xfId="3" applyNumberFormat="1" applyFont="1" applyFill="1" applyBorder="1"/>
    <xf numFmtId="3" fontId="22" fillId="0" borderId="1" xfId="0" applyNumberFormat="1" applyFont="1" applyFill="1" applyBorder="1"/>
    <xf numFmtId="3" fontId="15" fillId="0" borderId="1" xfId="0" applyNumberFormat="1" applyFont="1" applyFill="1" applyBorder="1"/>
    <xf numFmtId="3" fontId="15" fillId="0" borderId="24" xfId="0" applyNumberFormat="1" applyFont="1" applyFill="1" applyBorder="1"/>
    <xf numFmtId="3" fontId="15" fillId="0" borderId="27" xfId="0" applyNumberFormat="1" applyFont="1" applyFill="1" applyBorder="1" applyAlignment="1">
      <alignment horizontal="left" indent="2"/>
    </xf>
    <xf numFmtId="3" fontId="22" fillId="0" borderId="4" xfId="0" applyNumberFormat="1" applyFont="1" applyFill="1" applyBorder="1"/>
    <xf numFmtId="3" fontId="22" fillId="0" borderId="36" xfId="0" applyNumberFormat="1" applyFont="1" applyFill="1" applyBorder="1"/>
    <xf numFmtId="3" fontId="22" fillId="0" borderId="0" xfId="0" applyNumberFormat="1" applyFont="1" applyFill="1" applyBorder="1"/>
    <xf numFmtId="0" fontId="15" fillId="0" borderId="1" xfId="3" applyFont="1" applyFill="1" applyBorder="1"/>
    <xf numFmtId="3" fontId="22" fillId="0" borderId="10" xfId="2" applyNumberFormat="1" applyFont="1" applyFill="1" applyBorder="1"/>
    <xf numFmtId="3" fontId="15" fillId="0" borderId="4" xfId="0" applyNumberFormat="1" applyFont="1" applyFill="1" applyBorder="1"/>
    <xf numFmtId="0" fontId="15" fillId="0" borderId="0" xfId="3" applyFont="1" applyFill="1"/>
    <xf numFmtId="0" fontId="20" fillId="0" borderId="2" xfId="3" applyFont="1" applyFill="1" applyBorder="1" applyAlignment="1">
      <alignment horizontal="right"/>
    </xf>
    <xf numFmtId="3" fontId="13" fillId="4" borderId="23" xfId="0" applyNumberFormat="1" applyFont="1" applyFill="1" applyBorder="1"/>
    <xf numFmtId="37" fontId="23" fillId="4" borderId="24" xfId="3" applyNumberFormat="1" applyFont="1" applyFill="1" applyBorder="1"/>
    <xf numFmtId="0" fontId="22" fillId="0" borderId="24" xfId="3" applyFont="1" applyFill="1" applyBorder="1"/>
    <xf numFmtId="3" fontId="15" fillId="0" borderId="24" xfId="2" applyNumberFormat="1" applyFont="1" applyFill="1" applyBorder="1"/>
    <xf numFmtId="0" fontId="22" fillId="0" borderId="30" xfId="3" applyFont="1" applyFill="1" applyBorder="1"/>
    <xf numFmtId="0" fontId="15" fillId="0" borderId="24" xfId="3" applyFont="1" applyFill="1" applyBorder="1"/>
    <xf numFmtId="3" fontId="15" fillId="0" borderId="25" xfId="2" applyNumberFormat="1" applyFont="1" applyFill="1" applyBorder="1"/>
    <xf numFmtId="37" fontId="22" fillId="0" borderId="24" xfId="3" applyNumberFormat="1" applyFont="1" applyFill="1" applyBorder="1"/>
    <xf numFmtId="3" fontId="15" fillId="0" borderId="25" xfId="0" applyNumberFormat="1" applyFont="1" applyFill="1" applyBorder="1"/>
    <xf numFmtId="3" fontId="22" fillId="0" borderId="26" xfId="0" applyNumberFormat="1" applyFont="1" applyFill="1" applyBorder="1"/>
    <xf numFmtId="3" fontId="22" fillId="0" borderId="24" xfId="0" applyNumberFormat="1" applyFont="1" applyFill="1" applyBorder="1"/>
    <xf numFmtId="37" fontId="15" fillId="0" borderId="0" xfId="3" applyNumberFormat="1" applyFont="1" applyFill="1" applyBorder="1"/>
    <xf numFmtId="3" fontId="15" fillId="0" borderId="0" xfId="0" applyNumberFormat="1" applyFont="1" applyFill="1" applyBorder="1"/>
    <xf numFmtId="0" fontId="13" fillId="4" borderId="39" xfId="3" applyFont="1" applyFill="1" applyBorder="1"/>
    <xf numFmtId="0" fontId="13" fillId="4" borderId="27" xfId="3" applyFont="1" applyFill="1" applyBorder="1"/>
    <xf numFmtId="37" fontId="22" fillId="0" borderId="39" xfId="3" applyNumberFormat="1" applyFont="1" applyFill="1" applyBorder="1"/>
    <xf numFmtId="37" fontId="22" fillId="0" borderId="27" xfId="3" applyNumberFormat="1" applyFont="1" applyFill="1" applyBorder="1"/>
    <xf numFmtId="3" fontId="15" fillId="0" borderId="0" xfId="0" applyNumberFormat="1" applyFont="1" applyFill="1"/>
    <xf numFmtId="37" fontId="15" fillId="0" borderId="0" xfId="3" applyNumberFormat="1" applyFont="1" applyFill="1"/>
    <xf numFmtId="37" fontId="23" fillId="4" borderId="0" xfId="3" applyNumberFormat="1" applyFont="1" applyFill="1" applyBorder="1"/>
    <xf numFmtId="37" fontId="23" fillId="4" borderId="0" xfId="3" applyNumberFormat="1" applyFont="1" applyFill="1" applyBorder="1" applyAlignment="1">
      <alignment horizontal="right"/>
    </xf>
    <xf numFmtId="37" fontId="23" fillId="4" borderId="11" xfId="3" applyNumberFormat="1" applyFont="1" applyFill="1" applyBorder="1" applyAlignment="1">
      <alignment horizontal="right"/>
    </xf>
    <xf numFmtId="37" fontId="23" fillId="4" borderId="29" xfId="3" applyNumberFormat="1" applyFont="1" applyFill="1" applyBorder="1" applyAlignment="1">
      <alignment horizontal="right"/>
    </xf>
    <xf numFmtId="0" fontId="15" fillId="0" borderId="2" xfId="3" applyFont="1" applyFill="1" applyBorder="1"/>
    <xf numFmtId="3" fontId="13" fillId="4" borderId="1" xfId="0" applyNumberFormat="1" applyFont="1" applyFill="1" applyBorder="1"/>
    <xf numFmtId="3" fontId="15" fillId="4" borderId="4" xfId="0" applyNumberFormat="1" applyFont="1" applyFill="1" applyBorder="1"/>
    <xf numFmtId="3" fontId="15" fillId="0" borderId="7" xfId="2" applyNumberFormat="1" applyFont="1" applyFill="1" applyBorder="1" applyAlignment="1">
      <alignment horizontal="left"/>
    </xf>
    <xf numFmtId="3" fontId="22" fillId="0" borderId="21" xfId="0" applyNumberFormat="1" applyFont="1" applyFill="1" applyBorder="1"/>
    <xf numFmtId="0" fontId="15" fillId="0" borderId="7" xfId="3" applyFont="1" applyFill="1" applyBorder="1"/>
    <xf numFmtId="3" fontId="22" fillId="0" borderId="12" xfId="0" applyNumberFormat="1" applyFont="1" applyFill="1" applyBorder="1"/>
    <xf numFmtId="3" fontId="22" fillId="0" borderId="2" xfId="0" applyNumberFormat="1" applyFont="1" applyFill="1" applyBorder="1"/>
    <xf numFmtId="3" fontId="22" fillId="0" borderId="18" xfId="2" applyNumberFormat="1" applyFont="1" applyFill="1" applyBorder="1" applyAlignment="1">
      <alignment horizontal="left"/>
    </xf>
    <xf numFmtId="3" fontId="15" fillId="0" borderId="4" xfId="2" applyNumberFormat="1" applyFont="1" applyFill="1" applyBorder="1"/>
    <xf numFmtId="3" fontId="15" fillId="0" borderId="12" xfId="2" applyNumberFormat="1" applyFont="1" applyFill="1" applyBorder="1"/>
    <xf numFmtId="3" fontId="22" fillId="0" borderId="7" xfId="2" applyNumberFormat="1" applyFont="1" applyFill="1" applyBorder="1" applyAlignment="1">
      <alignment horizontal="left"/>
    </xf>
    <xf numFmtId="0" fontId="13" fillId="4" borderId="1" xfId="0" applyFont="1" applyFill="1" applyBorder="1"/>
    <xf numFmtId="0" fontId="18" fillId="4" borderId="4" xfId="0" applyFont="1" applyFill="1" applyBorder="1" applyAlignment="1" applyProtection="1">
      <alignment horizontal="left"/>
    </xf>
    <xf numFmtId="0" fontId="15" fillId="0" borderId="1" xfId="0" applyFont="1" applyFill="1" applyBorder="1" applyAlignment="1" applyProtection="1">
      <alignment vertical="top"/>
    </xf>
    <xf numFmtId="0" fontId="15" fillId="0" borderId="7" xfId="0" applyFont="1" applyFill="1" applyBorder="1" applyAlignment="1" applyProtection="1">
      <alignment vertical="top"/>
    </xf>
    <xf numFmtId="0" fontId="22" fillId="0" borderId="0" xfId="0" applyFont="1" applyFill="1" applyBorder="1" applyAlignment="1" applyProtection="1"/>
    <xf numFmtId="0" fontId="13" fillId="4" borderId="1" xfId="0" applyFont="1" applyFill="1" applyBorder="1" applyAlignment="1" applyProtection="1">
      <alignment horizontal="left" vertical="top"/>
    </xf>
    <xf numFmtId="0" fontId="15" fillId="4" borderId="7" xfId="0" applyFont="1" applyFill="1" applyBorder="1"/>
    <xf numFmtId="0" fontId="18" fillId="4" borderId="4" xfId="0" applyFont="1" applyFill="1" applyBorder="1" applyAlignment="1" applyProtection="1">
      <alignment horizontal="left" vertical="top"/>
    </xf>
    <xf numFmtId="0" fontId="16" fillId="0" borderId="0" xfId="0" applyFont="1" applyFill="1"/>
    <xf numFmtId="0" fontId="13" fillId="4" borderId="1" xfId="0" applyFont="1" applyFill="1" applyBorder="1" applyAlignment="1" applyProtection="1">
      <alignment vertical="top"/>
    </xf>
    <xf numFmtId="0" fontId="15" fillId="4" borderId="7" xfId="0" applyFont="1" applyFill="1" applyBorder="1" applyAlignment="1" applyProtection="1">
      <alignment horizontal="left" vertical="top" wrapText="1"/>
    </xf>
    <xf numFmtId="0" fontId="15" fillId="4" borderId="4" xfId="0" applyFont="1" applyFill="1" applyBorder="1" applyAlignment="1" applyProtection="1">
      <alignment horizontal="left" vertical="top" wrapText="1"/>
    </xf>
    <xf numFmtId="0" fontId="15" fillId="4" borderId="1" xfId="0" applyFont="1" applyFill="1" applyBorder="1" applyAlignment="1" applyProtection="1">
      <alignment horizontal="left" vertical="top" wrapText="1"/>
    </xf>
    <xf numFmtId="0" fontId="15" fillId="4" borderId="5" xfId="0" applyFont="1" applyFill="1" applyBorder="1" applyAlignment="1">
      <alignment horizontal="center" vertical="top" wrapText="1"/>
    </xf>
    <xf numFmtId="0" fontId="15" fillId="4" borderId="6" xfId="0" applyFont="1" applyFill="1" applyBorder="1" applyAlignment="1">
      <alignment horizontal="center" vertical="top" wrapText="1"/>
    </xf>
    <xf numFmtId="37" fontId="22" fillId="0" borderId="0" xfId="3" applyNumberFormat="1" applyFont="1" applyFill="1" applyBorder="1" applyAlignment="1">
      <alignment horizontal="left"/>
    </xf>
    <xf numFmtId="0" fontId="19" fillId="0" borderId="0" xfId="0" applyFont="1" applyFill="1"/>
    <xf numFmtId="0" fontId="15" fillId="0" borderId="0" xfId="0" applyFont="1" applyFill="1"/>
    <xf numFmtId="37" fontId="15" fillId="0" borderId="0" xfId="3" quotePrefix="1" applyNumberFormat="1" applyFont="1" applyFill="1" applyBorder="1" applyAlignment="1">
      <alignment horizontal="left"/>
    </xf>
    <xf numFmtId="0" fontId="20" fillId="0" borderId="0" xfId="3" applyFont="1" applyFill="1" applyAlignment="1">
      <alignment horizontal="right"/>
    </xf>
    <xf numFmtId="0" fontId="15" fillId="0" borderId="0" xfId="3" applyFont="1" applyFill="1" applyAlignment="1">
      <alignment horizontal="right"/>
    </xf>
    <xf numFmtId="0" fontId="13" fillId="0" borderId="2" xfId="3" applyFont="1" applyFill="1" applyBorder="1"/>
    <xf numFmtId="3" fontId="15" fillId="0" borderId="1" xfId="2" applyNumberFormat="1" applyFont="1" applyFill="1" applyBorder="1"/>
    <xf numFmtId="0" fontId="20" fillId="4" borderId="2" xfId="3" applyFont="1" applyFill="1" applyBorder="1" applyAlignment="1">
      <alignment horizontal="right"/>
    </xf>
    <xf numFmtId="22" fontId="22" fillId="4" borderId="2" xfId="3" applyNumberFormat="1" applyFont="1" applyFill="1" applyBorder="1" applyAlignment="1">
      <alignment horizontal="right"/>
    </xf>
    <xf numFmtId="22" fontId="22" fillId="4" borderId="3" xfId="3" applyNumberFormat="1" applyFont="1" applyFill="1" applyBorder="1" applyAlignment="1">
      <alignment horizontal="right"/>
    </xf>
    <xf numFmtId="0" fontId="15" fillId="0" borderId="0" xfId="3" applyFont="1" applyFill="1" applyBorder="1"/>
    <xf numFmtId="3" fontId="20" fillId="4" borderId="5" xfId="0" applyNumberFormat="1" applyFont="1" applyFill="1" applyBorder="1" applyAlignment="1">
      <alignment horizontal="right"/>
    </xf>
    <xf numFmtId="0" fontId="23" fillId="4" borderId="5" xfId="3" applyFont="1" applyFill="1" applyBorder="1" applyAlignment="1">
      <alignment horizontal="left"/>
    </xf>
    <xf numFmtId="0" fontId="15" fillId="4" borderId="5" xfId="3" applyFont="1" applyFill="1" applyBorder="1"/>
    <xf numFmtId="0" fontId="15" fillId="4" borderId="6" xfId="3" applyFont="1" applyFill="1" applyBorder="1"/>
    <xf numFmtId="1" fontId="15" fillId="4" borderId="8" xfId="0" quotePrefix="1" applyNumberFormat="1" applyFont="1" applyFill="1" applyBorder="1" applyAlignment="1">
      <alignment horizontal="right" vertical="center" wrapText="1"/>
    </xf>
    <xf numFmtId="1" fontId="15" fillId="0" borderId="8" xfId="0" quotePrefix="1" applyNumberFormat="1" applyFont="1" applyFill="1" applyBorder="1" applyAlignment="1">
      <alignment horizontal="right" vertical="center" wrapText="1"/>
    </xf>
    <xf numFmtId="1" fontId="15" fillId="0" borderId="9" xfId="0" quotePrefix="1" applyNumberFormat="1" applyFont="1" applyFill="1" applyBorder="1" applyAlignment="1">
      <alignment horizontal="right" vertical="center" wrapText="1"/>
    </xf>
    <xf numFmtId="1" fontId="15" fillId="0" borderId="0" xfId="0" quotePrefix="1" applyNumberFormat="1" applyFont="1" applyFill="1" applyBorder="1" applyAlignment="1">
      <alignment horizontal="right" vertical="center" wrapText="1"/>
    </xf>
    <xf numFmtId="167" fontId="20" fillId="0" borderId="0" xfId="4" applyNumberFormat="1" applyFont="1" applyFill="1" applyBorder="1" applyAlignment="1">
      <alignment horizontal="right"/>
    </xf>
    <xf numFmtId="1" fontId="15" fillId="4" borderId="0" xfId="0" quotePrefix="1" applyNumberFormat="1" applyFont="1" applyFill="1" applyBorder="1" applyAlignment="1">
      <alignment horizontal="right"/>
    </xf>
    <xf numFmtId="1" fontId="15" fillId="0" borderId="0" xfId="0" quotePrefix="1" applyNumberFormat="1" applyFont="1" applyFill="1" applyBorder="1" applyAlignment="1">
      <alignment horizontal="right"/>
    </xf>
    <xf numFmtId="0" fontId="15" fillId="0" borderId="11" xfId="3" applyFont="1" applyFill="1" applyBorder="1" applyAlignment="1">
      <alignment horizontal="right"/>
    </xf>
    <xf numFmtId="0" fontId="15" fillId="0" borderId="0" xfId="3" applyFont="1" applyFill="1" applyBorder="1" applyAlignment="1">
      <alignment horizontal="right" wrapText="1"/>
    </xf>
    <xf numFmtId="176" fontId="26" fillId="0" borderId="0" xfId="4" applyNumberFormat="1" applyFont="1" applyFill="1" applyBorder="1" applyAlignment="1">
      <alignment horizontal="right"/>
    </xf>
    <xf numFmtId="176" fontId="26" fillId="0" borderId="11" xfId="4" applyNumberFormat="1" applyFont="1" applyFill="1" applyBorder="1" applyAlignment="1">
      <alignment horizontal="right"/>
    </xf>
    <xf numFmtId="3" fontId="20" fillId="0" borderId="0" xfId="0" applyNumberFormat="1" applyFont="1" applyFill="1" applyBorder="1" applyAlignment="1">
      <alignment horizontal="right"/>
    </xf>
    <xf numFmtId="171" fontId="15" fillId="0" borderId="0" xfId="0" quotePrefix="1" applyNumberFormat="1" applyFont="1" applyFill="1" applyBorder="1" applyAlignment="1">
      <alignment horizontal="right"/>
    </xf>
    <xf numFmtId="171" fontId="26" fillId="0" borderId="0" xfId="4" applyNumberFormat="1" applyFont="1" applyFill="1" applyBorder="1" applyAlignment="1">
      <alignment horizontal="right"/>
    </xf>
    <xf numFmtId="171" fontId="15" fillId="0" borderId="11" xfId="3" applyNumberFormat="1" applyFont="1" applyFill="1" applyBorder="1" applyAlignment="1">
      <alignment horizontal="right"/>
    </xf>
    <xf numFmtId="0" fontId="22" fillId="0" borderId="0" xfId="3" applyFont="1" applyFill="1" applyBorder="1"/>
    <xf numFmtId="171" fontId="26" fillId="0" borderId="11" xfId="4" applyNumberFormat="1" applyFont="1" applyFill="1" applyBorder="1" applyAlignment="1">
      <alignment horizontal="right"/>
    </xf>
    <xf numFmtId="171" fontId="26" fillId="0" borderId="11" xfId="4" applyNumberFormat="1" applyFont="1" applyFill="1" applyBorder="1" applyAlignment="1">
      <alignment horizontal="center" vertical="center"/>
    </xf>
    <xf numFmtId="0" fontId="20" fillId="0" borderId="0" xfId="3" applyFont="1" applyFill="1" applyBorder="1" applyAlignment="1">
      <alignment horizontal="right"/>
    </xf>
    <xf numFmtId="167" fontId="15" fillId="4" borderId="0" xfId="0" applyNumberFormat="1" applyFont="1" applyFill="1" applyBorder="1" applyAlignment="1">
      <alignment horizontal="right"/>
    </xf>
    <xf numFmtId="167" fontId="15" fillId="0" borderId="0" xfId="0" applyNumberFormat="1" applyFont="1" applyFill="1" applyBorder="1" applyAlignment="1">
      <alignment horizontal="right"/>
    </xf>
    <xf numFmtId="167" fontId="26" fillId="0" borderId="0" xfId="4" applyNumberFormat="1" applyFont="1" applyFill="1" applyBorder="1" applyAlignment="1">
      <alignment horizontal="right"/>
    </xf>
    <xf numFmtId="167" fontId="26" fillId="0" borderId="11" xfId="4" applyNumberFormat="1" applyFont="1" applyFill="1" applyBorder="1" applyAlignment="1">
      <alignment horizontal="right"/>
    </xf>
    <xf numFmtId="167" fontId="20" fillId="0" borderId="5" xfId="3" applyNumberFormat="1" applyFont="1" applyFill="1" applyBorder="1" applyAlignment="1">
      <alignment horizontal="right"/>
    </xf>
    <xf numFmtId="176" fontId="26" fillId="0" borderId="5" xfId="4" applyNumberFormat="1" applyFont="1" applyFill="1" applyBorder="1" applyAlignment="1">
      <alignment horizontal="right"/>
    </xf>
    <xf numFmtId="176" fontId="26" fillId="0" borderId="6" xfId="4" applyNumberFormat="1" applyFont="1" applyFill="1" applyBorder="1" applyAlignment="1">
      <alignment horizontal="right"/>
    </xf>
    <xf numFmtId="175" fontId="17" fillId="6" borderId="41" xfId="7" applyNumberFormat="1" applyFont="1" applyFill="1" applyBorder="1" applyProtection="1">
      <protection locked="0"/>
    </xf>
    <xf numFmtId="175" fontId="17" fillId="6" borderId="43" xfId="7" applyNumberFormat="1" applyFont="1" applyFill="1" applyBorder="1" applyProtection="1">
      <protection locked="0"/>
    </xf>
    <xf numFmtId="0" fontId="27" fillId="4" borderId="2" xfId="3" applyFont="1" applyFill="1" applyBorder="1" applyAlignment="1">
      <alignment horizontal="right"/>
    </xf>
    <xf numFmtId="0" fontId="22" fillId="4" borderId="2" xfId="3" applyFont="1" applyFill="1" applyBorder="1" applyAlignment="1">
      <alignment horizontal="left"/>
    </xf>
    <xf numFmtId="0" fontId="15" fillId="0" borderId="0" xfId="3" applyFont="1" applyFill="1" applyAlignment="1">
      <alignment horizontal="center"/>
    </xf>
    <xf numFmtId="0" fontId="20" fillId="4" borderId="5" xfId="3" applyFont="1" applyFill="1" applyBorder="1" applyAlignment="1">
      <alignment horizontal="right"/>
    </xf>
    <xf numFmtId="3" fontId="23" fillId="4" borderId="5" xfId="0" applyNumberFormat="1" applyFont="1" applyFill="1" applyBorder="1"/>
    <xf numFmtId="3" fontId="23" fillId="4" borderId="6" xfId="0" applyNumberFormat="1" applyFont="1" applyFill="1" applyBorder="1"/>
    <xf numFmtId="1" fontId="15" fillId="0" borderId="2" xfId="0" applyNumberFormat="1" applyFont="1" applyFill="1" applyBorder="1" applyAlignment="1">
      <alignment horizontal="right" vertical="center" wrapText="1"/>
    </xf>
    <xf numFmtId="1" fontId="15" fillId="0" borderId="8" xfId="0" applyNumberFormat="1" applyFont="1" applyFill="1" applyBorder="1" applyAlignment="1">
      <alignment horizontal="right" vertical="center" wrapText="1"/>
    </xf>
    <xf numFmtId="3" fontId="15" fillId="0" borderId="3" xfId="0" applyNumberFormat="1" applyFont="1" applyFill="1" applyBorder="1" applyAlignment="1">
      <alignment horizontal="right"/>
    </xf>
    <xf numFmtId="0" fontId="15" fillId="0" borderId="8" xfId="3" applyFont="1" applyFill="1" applyBorder="1" applyAlignment="1">
      <alignment horizontal="right"/>
    </xf>
    <xf numFmtId="3" fontId="15" fillId="0" borderId="9" xfId="0" applyNumberFormat="1" applyFont="1" applyFill="1" applyBorder="1" applyAlignment="1">
      <alignment horizontal="right"/>
    </xf>
    <xf numFmtId="167" fontId="20" fillId="0" borderId="2" xfId="4" applyNumberFormat="1" applyFont="1" applyFill="1" applyBorder="1" applyAlignment="1">
      <alignment horizontal="right"/>
    </xf>
    <xf numFmtId="0" fontId="15" fillId="4" borderId="2" xfId="3" quotePrefix="1" applyFont="1" applyFill="1" applyBorder="1" applyAlignment="1">
      <alignment horizontal="right"/>
    </xf>
    <xf numFmtId="0" fontId="15" fillId="0" borderId="2" xfId="3" quotePrefix="1" applyFont="1" applyFill="1" applyBorder="1" applyAlignment="1">
      <alignment horizontal="right"/>
    </xf>
    <xf numFmtId="3" fontId="15" fillId="0" borderId="2" xfId="0" applyNumberFormat="1" applyFont="1" applyFill="1" applyBorder="1" applyAlignment="1">
      <alignment horizontal="right"/>
    </xf>
    <xf numFmtId="0" fontId="15" fillId="0" borderId="0" xfId="3" quotePrefix="1" applyFont="1" applyFill="1" applyBorder="1" applyAlignment="1">
      <alignment horizontal="right"/>
    </xf>
    <xf numFmtId="0" fontId="27" fillId="0" borderId="0" xfId="3" applyFont="1" applyFill="1" applyBorder="1" applyAlignment="1">
      <alignment horizontal="right"/>
    </xf>
    <xf numFmtId="3" fontId="15" fillId="4" borderId="0" xfId="0" applyNumberFormat="1" applyFont="1" applyFill="1" applyBorder="1" applyAlignment="1">
      <alignment vertical="top"/>
    </xf>
    <xf numFmtId="3" fontId="20" fillId="0" borderId="0" xfId="0" applyNumberFormat="1" applyFont="1" applyFill="1" applyBorder="1" applyAlignment="1">
      <alignment horizontal="right" vertical="top"/>
    </xf>
    <xf numFmtId="3" fontId="20" fillId="0" borderId="0" xfId="0" applyNumberFormat="1" applyFont="1" applyFill="1" applyBorder="1" applyAlignment="1">
      <alignment horizontal="right" vertical="top" wrapText="1"/>
    </xf>
    <xf numFmtId="3" fontId="20" fillId="0" borderId="11" xfId="0" applyNumberFormat="1" applyFont="1" applyFill="1" applyBorder="1" applyAlignment="1">
      <alignment horizontal="right" vertical="top" wrapText="1"/>
    </xf>
    <xf numFmtId="3" fontId="15" fillId="0" borderId="0" xfId="0" applyNumberFormat="1" applyFont="1" applyFill="1" applyBorder="1" applyAlignment="1">
      <alignment vertical="top"/>
    </xf>
    <xf numFmtId="3" fontId="27" fillId="0" borderId="0" xfId="0" applyNumberFormat="1" applyFont="1" applyFill="1" applyBorder="1" applyAlignment="1">
      <alignment horizontal="right" vertical="top"/>
    </xf>
    <xf numFmtId="3" fontId="20" fillId="0" borderId="13" xfId="0" applyNumberFormat="1" applyFont="1" applyFill="1" applyBorder="1" applyAlignment="1">
      <alignment horizontal="right"/>
    </xf>
    <xf numFmtId="171" fontId="15" fillId="0" borderId="13" xfId="0" applyNumberFormat="1" applyFont="1" applyFill="1" applyBorder="1" applyAlignment="1">
      <alignment horizontal="right"/>
    </xf>
    <xf numFmtId="171" fontId="22" fillId="0" borderId="0" xfId="0" applyNumberFormat="1" applyFont="1" applyFill="1" applyBorder="1" applyAlignment="1">
      <alignment horizontal="right"/>
    </xf>
    <xf numFmtId="176" fontId="28" fillId="0" borderId="0" xfId="4" applyNumberFormat="1" applyFont="1" applyFill="1" applyBorder="1" applyAlignment="1">
      <alignment horizontal="right"/>
    </xf>
    <xf numFmtId="176" fontId="28" fillId="0" borderId="11" xfId="4" applyNumberFormat="1" applyFont="1" applyFill="1" applyBorder="1" applyAlignment="1">
      <alignment horizontal="right"/>
    </xf>
    <xf numFmtId="176" fontId="20" fillId="0" borderId="0" xfId="0" applyNumberFormat="1" applyFont="1" applyFill="1" applyBorder="1" applyAlignment="1">
      <alignment horizontal="right" vertical="top" wrapText="1"/>
    </xf>
    <xf numFmtId="176" fontId="20" fillId="0" borderId="11" xfId="0" applyNumberFormat="1" applyFont="1" applyFill="1" applyBorder="1" applyAlignment="1">
      <alignment horizontal="right" vertical="top" wrapText="1"/>
    </xf>
    <xf numFmtId="0" fontId="27" fillId="0" borderId="13" xfId="3" applyFont="1" applyFill="1" applyBorder="1" applyAlignment="1">
      <alignment horizontal="right"/>
    </xf>
    <xf numFmtId="3" fontId="27" fillId="0" borderId="0" xfId="0" applyNumberFormat="1" applyFont="1" applyFill="1" applyBorder="1" applyAlignment="1">
      <alignment horizontal="right"/>
    </xf>
    <xf numFmtId="0" fontId="22" fillId="0" borderId="0" xfId="3" applyFont="1" applyFill="1"/>
    <xf numFmtId="0" fontId="22" fillId="0" borderId="0" xfId="3" applyFont="1" applyFill="1" applyAlignment="1">
      <alignment horizontal="center"/>
    </xf>
    <xf numFmtId="3" fontId="27" fillId="0" borderId="13" xfId="0" applyNumberFormat="1" applyFont="1" applyFill="1" applyBorder="1" applyAlignment="1">
      <alignment horizontal="right"/>
    </xf>
    <xf numFmtId="176" fontId="28" fillId="0" borderId="5" xfId="4" applyNumberFormat="1" applyFont="1" applyFill="1" applyBorder="1" applyAlignment="1">
      <alignment horizontal="right"/>
    </xf>
    <xf numFmtId="176" fontId="28" fillId="0" borderId="6" xfId="4" applyNumberFormat="1" applyFont="1" applyFill="1" applyBorder="1" applyAlignment="1">
      <alignment horizontal="right"/>
    </xf>
    <xf numFmtId="3" fontId="27" fillId="0" borderId="2" xfId="0" applyNumberFormat="1" applyFont="1" applyFill="1" applyBorder="1" applyAlignment="1">
      <alignment horizontal="right"/>
    </xf>
    <xf numFmtId="171" fontId="22" fillId="0" borderId="2" xfId="0" applyNumberFormat="1" applyFont="1" applyFill="1" applyBorder="1" applyAlignment="1">
      <alignment horizontal="right"/>
    </xf>
    <xf numFmtId="176" fontId="28" fillId="0" borderId="3" xfId="4" applyNumberFormat="1" applyFont="1" applyFill="1" applyBorder="1" applyAlignment="1">
      <alignment horizontal="right"/>
    </xf>
    <xf numFmtId="3" fontId="20" fillId="0" borderId="2" xfId="0" applyNumberFormat="1" applyFont="1" applyFill="1" applyBorder="1" applyAlignment="1">
      <alignment horizontal="right"/>
    </xf>
    <xf numFmtId="171" fontId="15" fillId="0" borderId="2" xfId="0" applyNumberFormat="1" applyFont="1" applyFill="1" applyBorder="1" applyAlignment="1">
      <alignment horizontal="right"/>
    </xf>
    <xf numFmtId="176" fontId="26" fillId="0" borderId="3" xfId="4" applyNumberFormat="1" applyFont="1" applyFill="1" applyBorder="1" applyAlignment="1">
      <alignment horizontal="right"/>
    </xf>
    <xf numFmtId="3" fontId="20" fillId="0" borderId="28" xfId="0" applyNumberFormat="1" applyFont="1" applyFill="1" applyBorder="1" applyAlignment="1">
      <alignment horizontal="right"/>
    </xf>
    <xf numFmtId="176" fontId="26" fillId="0" borderId="28" xfId="4" applyNumberFormat="1" applyFont="1" applyFill="1" applyBorder="1" applyAlignment="1">
      <alignment horizontal="right"/>
    </xf>
    <xf numFmtId="171" fontId="15" fillId="0" borderId="28" xfId="0" applyNumberFormat="1" applyFont="1" applyFill="1" applyBorder="1" applyAlignment="1">
      <alignment horizontal="right"/>
    </xf>
    <xf numFmtId="176" fontId="26" fillId="0" borderId="29" xfId="4" applyNumberFormat="1" applyFont="1" applyFill="1" applyBorder="1" applyAlignment="1">
      <alignment horizontal="right"/>
    </xf>
    <xf numFmtId="171" fontId="15" fillId="0" borderId="2" xfId="0" applyNumberFormat="1" applyFont="1" applyFill="1" applyBorder="1"/>
    <xf numFmtId="176" fontId="22" fillId="0" borderId="0" xfId="3" applyNumberFormat="1" applyFont="1" applyFill="1" applyBorder="1"/>
    <xf numFmtId="176" fontId="22" fillId="0" borderId="11" xfId="3" applyNumberFormat="1" applyFont="1" applyFill="1" applyBorder="1"/>
    <xf numFmtId="171" fontId="15" fillId="0" borderId="0" xfId="0" applyNumberFormat="1" applyFont="1" applyFill="1" applyBorder="1"/>
    <xf numFmtId="3" fontId="20" fillId="0" borderId="5" xfId="0" applyNumberFormat="1" applyFont="1" applyFill="1" applyBorder="1" applyAlignment="1">
      <alignment horizontal="right"/>
    </xf>
    <xf numFmtId="171" fontId="22" fillId="0" borderId="5" xfId="0" applyNumberFormat="1" applyFont="1" applyFill="1" applyBorder="1" applyAlignment="1">
      <alignment horizontal="right"/>
    </xf>
    <xf numFmtId="167" fontId="22" fillId="0" borderId="37" xfId="0" applyNumberFormat="1" applyFont="1" applyFill="1" applyBorder="1" applyAlignment="1">
      <alignment horizontal="right"/>
    </xf>
    <xf numFmtId="167" fontId="22" fillId="0" borderId="0" xfId="0" applyNumberFormat="1" applyFont="1" applyFill="1" applyBorder="1" applyAlignment="1">
      <alignment horizontal="right"/>
    </xf>
    <xf numFmtId="167" fontId="28" fillId="0" borderId="0" xfId="4" applyNumberFormat="1" applyFont="1" applyFill="1" applyBorder="1" applyAlignment="1">
      <alignment horizontal="right"/>
    </xf>
    <xf numFmtId="0" fontId="23" fillId="0" borderId="0" xfId="3" applyFont="1" applyFill="1"/>
    <xf numFmtId="22" fontId="22" fillId="0" borderId="0" xfId="3" applyNumberFormat="1" applyFont="1" applyFill="1" applyBorder="1" applyAlignment="1">
      <alignment horizontal="right"/>
    </xf>
    <xf numFmtId="3" fontId="23" fillId="0" borderId="0" xfId="0" applyNumberFormat="1" applyFont="1" applyFill="1" applyBorder="1"/>
    <xf numFmtId="3" fontId="20" fillId="0" borderId="2" xfId="0" applyNumberFormat="1" applyFont="1" applyFill="1" applyBorder="1" applyAlignment="1">
      <alignment horizontal="right" vertical="center"/>
    </xf>
    <xf numFmtId="1" fontId="15" fillId="0" borderId="3" xfId="0" quotePrefix="1" applyNumberFormat="1" applyFont="1" applyFill="1" applyBorder="1" applyAlignment="1">
      <alignment horizontal="right" wrapText="1"/>
    </xf>
    <xf numFmtId="1" fontId="15" fillId="0" borderId="0" xfId="0" applyNumberFormat="1" applyFont="1" applyFill="1" applyBorder="1" applyAlignment="1">
      <alignment horizontal="right" wrapText="1"/>
    </xf>
    <xf numFmtId="1" fontId="15" fillId="0" borderId="0" xfId="0" quotePrefix="1" applyNumberFormat="1" applyFont="1" applyFill="1" applyBorder="1" applyAlignment="1">
      <alignment horizontal="right" wrapText="1"/>
    </xf>
    <xf numFmtId="0" fontId="15" fillId="0" borderId="6" xfId="3" applyFont="1" applyFill="1" applyBorder="1" applyAlignment="1">
      <alignment horizontal="right"/>
    </xf>
    <xf numFmtId="167" fontId="27" fillId="0" borderId="8" xfId="4" applyNumberFormat="1" applyFont="1" applyFill="1" applyBorder="1" applyAlignment="1">
      <alignment horizontal="right"/>
    </xf>
    <xf numFmtId="176" fontId="28" fillId="0" borderId="9" xfId="4" applyNumberFormat="1" applyFont="1" applyFill="1" applyBorder="1" applyAlignment="1">
      <alignment horizontal="right"/>
    </xf>
    <xf numFmtId="1" fontId="22" fillId="0" borderId="0" xfId="0" quotePrefix="1" applyNumberFormat="1" applyFont="1" applyFill="1" applyBorder="1" applyAlignment="1">
      <alignment horizontal="right" wrapText="1"/>
    </xf>
    <xf numFmtId="167" fontId="20" fillId="0" borderId="5" xfId="4" applyNumberFormat="1" applyFont="1" applyFill="1" applyBorder="1" applyAlignment="1">
      <alignment horizontal="right"/>
    </xf>
    <xf numFmtId="0" fontId="21" fillId="4" borderId="2" xfId="3" applyFont="1" applyFill="1" applyBorder="1" applyAlignment="1"/>
    <xf numFmtId="0" fontId="13" fillId="4" borderId="2" xfId="3" applyFont="1" applyFill="1" applyBorder="1" applyAlignment="1">
      <alignment horizontal="left"/>
    </xf>
    <xf numFmtId="37" fontId="15" fillId="4" borderId="2" xfId="3" applyNumberFormat="1" applyFont="1" applyFill="1" applyBorder="1"/>
    <xf numFmtId="37" fontId="23" fillId="0" borderId="0" xfId="3" applyNumberFormat="1" applyFont="1" applyFill="1"/>
    <xf numFmtId="37" fontId="23" fillId="0" borderId="0" xfId="3" applyNumberFormat="1" applyFont="1" applyFill="1" applyBorder="1" applyAlignment="1">
      <alignment horizontal="right"/>
    </xf>
    <xf numFmtId="37" fontId="29" fillId="4" borderId="28" xfId="3" quotePrefix="1" applyNumberFormat="1" applyFont="1" applyFill="1" applyBorder="1" applyAlignment="1">
      <alignment horizontal="left"/>
    </xf>
    <xf numFmtId="37" fontId="23" fillId="0" borderId="24" xfId="3" applyNumberFormat="1" applyFont="1" applyFill="1" applyBorder="1" applyAlignment="1">
      <alignment horizontal="right"/>
    </xf>
    <xf numFmtId="37" fontId="15" fillId="0" borderId="11" xfId="3" applyNumberFormat="1" applyFont="1" applyFill="1" applyBorder="1" applyAlignment="1">
      <alignment horizontal="right"/>
    </xf>
    <xf numFmtId="3" fontId="15" fillId="0" borderId="0" xfId="2" applyNumberFormat="1" applyFont="1" applyFill="1" applyBorder="1"/>
    <xf numFmtId="171" fontId="15" fillId="0" borderId="32" xfId="0" applyNumberFormat="1" applyFont="1" applyFill="1" applyBorder="1" applyAlignment="1">
      <alignment horizontal="right"/>
    </xf>
    <xf numFmtId="0" fontId="22" fillId="0" borderId="20" xfId="3" applyFont="1" applyFill="1" applyBorder="1"/>
    <xf numFmtId="171" fontId="22" fillId="0" borderId="20" xfId="0" applyNumberFormat="1" applyFont="1" applyFill="1" applyBorder="1" applyAlignment="1">
      <alignment horizontal="right"/>
    </xf>
    <xf numFmtId="171" fontId="22" fillId="0" borderId="22" xfId="0" applyNumberFormat="1" applyFont="1" applyFill="1" applyBorder="1" applyAlignment="1">
      <alignment horizontal="right"/>
    </xf>
    <xf numFmtId="171" fontId="22" fillId="0" borderId="11" xfId="0" applyNumberFormat="1" applyFont="1" applyFill="1" applyBorder="1" applyAlignment="1">
      <alignment horizontal="right"/>
    </xf>
    <xf numFmtId="3" fontId="15" fillId="0" borderId="13" xfId="2" applyNumberFormat="1" applyFont="1" applyFill="1" applyBorder="1"/>
    <xf numFmtId="37" fontId="22" fillId="0" borderId="0" xfId="3" applyNumberFormat="1" applyFont="1" applyFill="1" applyBorder="1"/>
    <xf numFmtId="3" fontId="15" fillId="0" borderId="13" xfId="0" applyNumberFormat="1" applyFont="1" applyFill="1" applyBorder="1"/>
    <xf numFmtId="3" fontId="22" fillId="0" borderId="5" xfId="0" applyNumberFormat="1" applyFont="1" applyFill="1" applyBorder="1"/>
    <xf numFmtId="3" fontId="22" fillId="0" borderId="28" xfId="0" applyNumberFormat="1" applyFont="1" applyFill="1" applyBorder="1"/>
    <xf numFmtId="171" fontId="22" fillId="0" borderId="28" xfId="0" applyNumberFormat="1" applyFont="1" applyFill="1" applyBorder="1" applyAlignment="1">
      <alignment horizontal="right"/>
    </xf>
    <xf numFmtId="37" fontId="22" fillId="0" borderId="0" xfId="3" applyNumberFormat="1" applyFont="1" applyFill="1"/>
    <xf numFmtId="167" fontId="15" fillId="0" borderId="0" xfId="0" applyNumberFormat="1" applyFont="1" applyFill="1" applyBorder="1"/>
    <xf numFmtId="167" fontId="20" fillId="0" borderId="0" xfId="0" applyNumberFormat="1" applyFont="1" applyFill="1" applyBorder="1"/>
    <xf numFmtId="0" fontId="13" fillId="4" borderId="40" xfId="3" applyFont="1" applyFill="1" applyBorder="1"/>
    <xf numFmtId="37" fontId="15" fillId="4" borderId="40" xfId="3" applyNumberFormat="1" applyFont="1" applyFill="1" applyBorder="1" applyAlignment="1">
      <alignment horizontal="right"/>
    </xf>
    <xf numFmtId="37" fontId="15" fillId="4" borderId="31" xfId="3" applyNumberFormat="1" applyFont="1" applyFill="1" applyBorder="1" applyAlignment="1">
      <alignment horizontal="right"/>
    </xf>
    <xf numFmtId="0" fontId="13" fillId="4" borderId="28" xfId="3" applyFont="1" applyFill="1" applyBorder="1"/>
    <xf numFmtId="37" fontId="15" fillId="4" borderId="28" xfId="3" applyNumberFormat="1" applyFont="1" applyFill="1" applyBorder="1" applyAlignment="1">
      <alignment horizontal="right"/>
    </xf>
    <xf numFmtId="37" fontId="15" fillId="4" borderId="38" xfId="3" applyNumberFormat="1" applyFont="1" applyFill="1" applyBorder="1" applyAlignment="1">
      <alignment horizontal="right"/>
    </xf>
    <xf numFmtId="37" fontId="22" fillId="0" borderId="40" xfId="3" applyNumberFormat="1" applyFont="1" applyFill="1" applyBorder="1"/>
    <xf numFmtId="3" fontId="15" fillId="0" borderId="0" xfId="3" applyNumberFormat="1" applyFont="1" applyFill="1" applyBorder="1"/>
    <xf numFmtId="37" fontId="22" fillId="0" borderId="28" xfId="3" applyNumberFormat="1" applyFont="1" applyFill="1" applyBorder="1"/>
    <xf numFmtId="3" fontId="22" fillId="0" borderId="0" xfId="0" applyNumberFormat="1" applyFont="1" applyFill="1"/>
    <xf numFmtId="3" fontId="20" fillId="0" borderId="0" xfId="0" applyNumberFormat="1" applyFont="1" applyFill="1"/>
    <xf numFmtId="37" fontId="23" fillId="0" borderId="39" xfId="3" applyNumberFormat="1" applyFont="1" applyFill="1" applyBorder="1" applyAlignment="1">
      <alignment horizontal="right"/>
    </xf>
    <xf numFmtId="3" fontId="20" fillId="4" borderId="2" xfId="0" applyNumberFormat="1" applyFont="1" applyFill="1" applyBorder="1" applyAlignment="1">
      <alignment horizontal="right"/>
    </xf>
    <xf numFmtId="3" fontId="15" fillId="4" borderId="2" xfId="0" applyNumberFormat="1" applyFont="1" applyFill="1" applyBorder="1"/>
    <xf numFmtId="3" fontId="15" fillId="4" borderId="5" xfId="0" applyNumberFormat="1" applyFont="1" applyFill="1" applyBorder="1"/>
    <xf numFmtId="3" fontId="23" fillId="4" borderId="5" xfId="0" applyNumberFormat="1" applyFont="1" applyFill="1" applyBorder="1" applyAlignment="1">
      <alignment horizontal="right"/>
    </xf>
    <xf numFmtId="3" fontId="23" fillId="4" borderId="6" xfId="0" applyNumberFormat="1" applyFont="1" applyFill="1" applyBorder="1" applyAlignment="1">
      <alignment horizontal="right"/>
    </xf>
    <xf numFmtId="1" fontId="15" fillId="0" borderId="8" xfId="0" quotePrefix="1" applyNumberFormat="1" applyFont="1" applyFill="1" applyBorder="1" applyAlignment="1">
      <alignment horizontal="right"/>
    </xf>
    <xf numFmtId="3" fontId="15" fillId="0" borderId="11" xfId="0" applyNumberFormat="1" applyFont="1" applyFill="1" applyBorder="1" applyAlignment="1">
      <alignment horizontal="right"/>
    </xf>
    <xf numFmtId="3" fontId="15" fillId="4" borderId="0" xfId="0" applyNumberFormat="1" applyFont="1" applyFill="1" applyBorder="1"/>
    <xf numFmtId="3" fontId="20" fillId="0" borderId="0" xfId="0" applyNumberFormat="1" applyFont="1" applyFill="1" applyBorder="1"/>
    <xf numFmtId="3" fontId="20" fillId="0" borderId="11" xfId="0" applyNumberFormat="1" applyFont="1" applyFill="1" applyBorder="1"/>
    <xf numFmtId="3" fontId="20" fillId="0" borderId="0" xfId="2" applyNumberFormat="1" applyFont="1" applyFill="1" applyBorder="1" applyAlignment="1">
      <alignment horizontal="right"/>
    </xf>
    <xf numFmtId="3" fontId="18" fillId="0" borderId="0" xfId="0" applyNumberFormat="1" applyFont="1" applyFill="1"/>
    <xf numFmtId="3" fontId="27" fillId="0" borderId="20" xfId="0" applyNumberFormat="1" applyFont="1" applyFill="1" applyBorder="1" applyAlignment="1">
      <alignment horizontal="right"/>
    </xf>
    <xf numFmtId="176" fontId="28" fillId="0" borderId="2" xfId="4" applyNumberFormat="1" applyFont="1" applyFill="1" applyBorder="1" applyAlignment="1">
      <alignment horizontal="right"/>
    </xf>
    <xf numFmtId="176" fontId="26" fillId="0" borderId="2" xfId="4" applyNumberFormat="1" applyFont="1" applyFill="1" applyBorder="1" applyAlignment="1">
      <alignment horizontal="right"/>
    </xf>
    <xf numFmtId="176" fontId="20" fillId="0" borderId="0" xfId="0" applyNumberFormat="1" applyFont="1" applyFill="1" applyBorder="1"/>
    <xf numFmtId="176" fontId="20" fillId="0" borderId="11" xfId="0" applyNumberFormat="1" applyFont="1" applyFill="1" applyBorder="1"/>
    <xf numFmtId="171" fontId="22" fillId="0" borderId="0" xfId="0" applyNumberFormat="1" applyFont="1" applyFill="1" applyBorder="1"/>
    <xf numFmtId="171" fontId="22" fillId="0" borderId="13" xfId="0" applyNumberFormat="1" applyFont="1" applyFill="1" applyBorder="1" applyAlignment="1">
      <alignment horizontal="right"/>
    </xf>
    <xf numFmtId="171" fontId="28" fillId="0" borderId="2" xfId="4" applyNumberFormat="1" applyFont="1" applyFill="1" applyBorder="1" applyAlignment="1">
      <alignment horizontal="right"/>
    </xf>
    <xf numFmtId="171" fontId="26" fillId="0" borderId="2" xfId="4" applyNumberFormat="1" applyFont="1" applyFill="1" applyBorder="1" applyAlignment="1">
      <alignment horizontal="right"/>
    </xf>
    <xf numFmtId="0" fontId="23" fillId="0" borderId="0" xfId="3" applyFont="1" applyFill="1" applyBorder="1"/>
    <xf numFmtId="0" fontId="29" fillId="0" borderId="0" xfId="3" applyFont="1" applyFill="1" applyBorder="1"/>
    <xf numFmtId="3" fontId="20" fillId="0" borderId="0" xfId="0" applyNumberFormat="1" applyFont="1" applyFill="1" applyAlignment="1">
      <alignment horizontal="right"/>
    </xf>
    <xf numFmtId="3" fontId="15" fillId="2" borderId="0" xfId="0" applyNumberFormat="1" applyFont="1" applyFill="1"/>
    <xf numFmtId="0" fontId="22" fillId="4" borderId="2" xfId="3" applyNumberFormat="1" applyFont="1" applyFill="1" applyBorder="1" applyAlignment="1">
      <alignment horizontal="right"/>
    </xf>
    <xf numFmtId="3" fontId="22" fillId="0" borderId="19" xfId="2" applyNumberFormat="1" applyFont="1" applyFill="1" applyBorder="1" applyAlignment="1">
      <alignment horizontal="left"/>
    </xf>
    <xf numFmtId="3" fontId="15" fillId="0" borderId="0" xfId="2" applyNumberFormat="1" applyFont="1" applyFill="1" applyBorder="1" applyAlignment="1">
      <alignment horizontal="left"/>
    </xf>
    <xf numFmtId="3" fontId="22" fillId="0" borderId="0" xfId="2" applyNumberFormat="1" applyFont="1" applyFill="1" applyBorder="1" applyAlignment="1">
      <alignment horizontal="left"/>
    </xf>
    <xf numFmtId="0" fontId="31" fillId="4" borderId="2" xfId="0" applyFont="1" applyFill="1" applyBorder="1" applyAlignment="1" applyProtection="1">
      <alignment horizontal="left" vertical="top" wrapText="1"/>
    </xf>
    <xf numFmtId="0" fontId="22" fillId="4" borderId="2" xfId="0" applyFont="1" applyFill="1" applyBorder="1" applyAlignment="1" applyProtection="1">
      <alignment horizontal="left" vertical="center" wrapText="1"/>
    </xf>
    <xf numFmtId="22" fontId="22" fillId="4" borderId="2" xfId="0" applyNumberFormat="1" applyFont="1" applyFill="1" applyBorder="1" applyAlignment="1" applyProtection="1">
      <alignment horizontal="right" vertical="center" wrapText="1"/>
    </xf>
    <xf numFmtId="0" fontId="20" fillId="4" borderId="5" xfId="0" applyFont="1" applyFill="1" applyBorder="1" applyAlignment="1" applyProtection="1">
      <alignment horizontal="right"/>
    </xf>
    <xf numFmtId="0" fontId="22" fillId="4" borderId="5" xfId="0" applyFont="1" applyFill="1" applyBorder="1" applyAlignment="1" applyProtection="1">
      <alignment horizontal="right"/>
    </xf>
    <xf numFmtId="0" fontId="22" fillId="4" borderId="6" xfId="0" applyFont="1" applyFill="1" applyBorder="1" applyAlignment="1" applyProtection="1">
      <alignment horizontal="right"/>
    </xf>
    <xf numFmtId="0" fontId="16" fillId="0" borderId="0" xfId="0" applyFont="1" applyFill="1" applyAlignment="1"/>
    <xf numFmtId="0" fontId="20" fillId="0" borderId="8" xfId="0" applyFont="1" applyFill="1" applyBorder="1" applyAlignment="1" applyProtection="1">
      <alignment horizontal="right" vertical="top"/>
    </xf>
    <xf numFmtId="1" fontId="15" fillId="4" borderId="8" xfId="0" quotePrefix="1" applyNumberFormat="1" applyFont="1" applyFill="1" applyBorder="1" applyAlignment="1">
      <alignment horizontal="right"/>
    </xf>
    <xf numFmtId="1" fontId="15" fillId="0" borderId="8" xfId="0" applyNumberFormat="1" applyFont="1" applyFill="1" applyBorder="1" applyAlignment="1">
      <alignment horizontal="right"/>
    </xf>
    <xf numFmtId="0" fontId="15" fillId="0" borderId="8" xfId="0" applyFont="1" applyFill="1" applyBorder="1" applyAlignment="1">
      <alignment horizontal="right"/>
    </xf>
    <xf numFmtId="0" fontId="15" fillId="0" borderId="9" xfId="0" applyFont="1" applyFill="1" applyBorder="1" applyAlignment="1">
      <alignment horizontal="right"/>
    </xf>
    <xf numFmtId="0" fontId="20" fillId="0" borderId="2" xfId="0" applyFont="1" applyFill="1" applyBorder="1" applyAlignment="1" applyProtection="1">
      <alignment horizontal="right" vertical="top"/>
    </xf>
    <xf numFmtId="0" fontId="15" fillId="4" borderId="2" xfId="0" applyFont="1" applyFill="1" applyBorder="1" applyAlignment="1" applyProtection="1">
      <alignment vertical="top"/>
    </xf>
    <xf numFmtId="0" fontId="15" fillId="0" borderId="2" xfId="0" applyFont="1" applyFill="1" applyBorder="1" applyAlignment="1" applyProtection="1">
      <alignment vertical="top"/>
    </xf>
    <xf numFmtId="0" fontId="15" fillId="0" borderId="2" xfId="0" applyFont="1" applyFill="1" applyBorder="1"/>
    <xf numFmtId="0" fontId="15" fillId="0" borderId="3" xfId="0" applyFont="1" applyFill="1" applyBorder="1"/>
    <xf numFmtId="0" fontId="15"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32" fillId="0" borderId="0" xfId="0" applyFont="1" applyFill="1"/>
    <xf numFmtId="0" fontId="20" fillId="0" borderId="0" xfId="0" applyFont="1" applyFill="1" applyBorder="1" applyAlignment="1" applyProtection="1">
      <alignment horizontal="right"/>
    </xf>
    <xf numFmtId="1" fontId="22" fillId="0" borderId="0" xfId="1" applyNumberFormat="1" applyFont="1" applyFill="1" applyBorder="1" applyAlignment="1" applyProtection="1">
      <alignment horizontal="right" vertical="center"/>
    </xf>
    <xf numFmtId="170" fontId="28" fillId="0" borderId="0" xfId="1" applyNumberFormat="1" applyFont="1" applyFill="1" applyBorder="1" applyAlignment="1" applyProtection="1">
      <alignment horizontal="right" vertical="center"/>
    </xf>
    <xf numFmtId="168" fontId="22" fillId="0" borderId="0" xfId="1" applyNumberFormat="1" applyFont="1" applyFill="1" applyBorder="1" applyAlignment="1" applyProtection="1">
      <alignment horizontal="right"/>
    </xf>
    <xf numFmtId="168" fontId="22" fillId="0" borderId="0" xfId="1" applyNumberFormat="1" applyFont="1" applyFill="1" applyBorder="1"/>
    <xf numFmtId="0" fontId="20" fillId="4" borderId="2" xfId="0" applyFont="1" applyFill="1" applyBorder="1" applyAlignment="1" applyProtection="1">
      <alignment horizontal="right" vertical="top"/>
    </xf>
    <xf numFmtId="0" fontId="13" fillId="4" borderId="2" xfId="0" applyFont="1" applyFill="1" applyBorder="1" applyAlignment="1" applyProtection="1">
      <alignment horizontal="left" vertical="top"/>
    </xf>
    <xf numFmtId="0" fontId="16" fillId="4" borderId="2" xfId="0" applyFont="1" applyFill="1" applyBorder="1"/>
    <xf numFmtId="0" fontId="16" fillId="4" borderId="3" xfId="0" applyFont="1" applyFill="1" applyBorder="1"/>
    <xf numFmtId="0" fontId="22" fillId="4" borderId="2" xfId="0" applyFont="1" applyFill="1" applyBorder="1" applyAlignment="1" applyProtection="1">
      <alignment vertical="top"/>
    </xf>
    <xf numFmtId="0" fontId="16" fillId="4" borderId="2" xfId="0" applyFont="1" applyFill="1" applyBorder="1" applyAlignment="1"/>
    <xf numFmtId="0" fontId="16" fillId="4" borderId="3" xfId="0" applyFont="1" applyFill="1" applyBorder="1" applyAlignment="1"/>
    <xf numFmtId="0" fontId="20" fillId="4" borderId="0" xfId="0" applyFont="1" applyFill="1" applyBorder="1" applyAlignment="1">
      <alignment horizontal="right"/>
    </xf>
    <xf numFmtId="0" fontId="16" fillId="4" borderId="0" xfId="0" applyFont="1" applyFill="1" applyBorder="1" applyAlignment="1"/>
    <xf numFmtId="0" fontId="16" fillId="4" borderId="11" xfId="0" applyFont="1" applyFill="1" applyBorder="1" applyAlignment="1"/>
    <xf numFmtId="0" fontId="20" fillId="4" borderId="5" xfId="0" applyFont="1" applyFill="1" applyBorder="1" applyAlignment="1" applyProtection="1">
      <alignment horizontal="right" vertical="top"/>
    </xf>
    <xf numFmtId="0" fontId="16" fillId="4" borderId="5" xfId="0" applyFont="1" applyFill="1" applyBorder="1" applyAlignment="1"/>
    <xf numFmtId="0" fontId="16" fillId="4" borderId="6" xfId="0" applyFont="1" applyFill="1" applyBorder="1" applyAlignment="1"/>
    <xf numFmtId="0" fontId="15" fillId="4" borderId="2" xfId="0" applyFont="1" applyFill="1" applyBorder="1" applyAlignment="1"/>
    <xf numFmtId="0" fontId="15" fillId="0" borderId="2" xfId="0" applyFont="1" applyFill="1" applyBorder="1" applyAlignment="1"/>
    <xf numFmtId="0" fontId="15" fillId="0" borderId="0" xfId="0" applyFont="1" applyFill="1" applyBorder="1" applyAlignment="1">
      <alignment horizontal="right"/>
    </xf>
    <xf numFmtId="0" fontId="20" fillId="0" borderId="0" xfId="0" applyFont="1" applyFill="1" applyAlignment="1">
      <alignment horizontal="right"/>
    </xf>
    <xf numFmtId="0" fontId="16" fillId="4" borderId="5" xfId="0" applyFont="1" applyFill="1" applyBorder="1"/>
    <xf numFmtId="0" fontId="22" fillId="4" borderId="6" xfId="0" applyFont="1" applyFill="1" applyBorder="1" applyAlignment="1"/>
    <xf numFmtId="0" fontId="15" fillId="0" borderId="0" xfId="0" applyFont="1" applyFill="1" applyBorder="1"/>
    <xf numFmtId="0" fontId="13" fillId="4" borderId="2" xfId="0" applyFont="1" applyFill="1" applyBorder="1" applyAlignment="1" applyProtection="1">
      <alignment vertical="top" wrapText="1"/>
    </xf>
    <xf numFmtId="0" fontId="13" fillId="4" borderId="3" xfId="0" applyFont="1" applyFill="1" applyBorder="1" applyAlignment="1" applyProtection="1">
      <alignment vertical="top" wrapText="1"/>
    </xf>
    <xf numFmtId="0" fontId="22" fillId="4" borderId="2" xfId="0" applyFont="1" applyFill="1" applyBorder="1" applyAlignment="1" applyProtection="1">
      <alignment horizontal="right" vertical="top" wrapText="1"/>
    </xf>
    <xf numFmtId="22" fontId="22" fillId="4" borderId="3" xfId="0" applyNumberFormat="1" applyFont="1" applyFill="1" applyBorder="1" applyAlignment="1" applyProtection="1">
      <alignment horizontal="right" vertical="top" wrapText="1"/>
    </xf>
    <xf numFmtId="0" fontId="22" fillId="4" borderId="0" xfId="0" applyFont="1" applyFill="1" applyBorder="1" applyAlignment="1" applyProtection="1">
      <alignment vertical="top" wrapText="1"/>
    </xf>
    <xf numFmtId="0" fontId="20" fillId="4" borderId="5" xfId="0" applyFont="1" applyFill="1" applyBorder="1" applyAlignment="1" applyProtection="1">
      <alignment horizontal="right" vertical="top" wrapText="1"/>
    </xf>
    <xf numFmtId="165" fontId="15" fillId="4" borderId="9" xfId="0" applyNumberFormat="1" applyFont="1" applyFill="1" applyBorder="1" applyAlignment="1" applyProtection="1">
      <alignment horizontal="center"/>
    </xf>
    <xf numFmtId="165" fontId="15" fillId="0" borderId="9" xfId="0" applyNumberFormat="1" applyFont="1" applyFill="1" applyBorder="1" applyAlignment="1" applyProtection="1">
      <alignment horizontal="center"/>
    </xf>
    <xf numFmtId="165" fontId="15" fillId="4" borderId="0" xfId="0" applyNumberFormat="1" applyFont="1" applyFill="1" applyBorder="1" applyAlignment="1" applyProtection="1">
      <alignment horizontal="center"/>
    </xf>
    <xf numFmtId="0" fontId="15" fillId="4" borderId="0" xfId="0" applyFont="1" applyFill="1" applyBorder="1" applyAlignment="1">
      <alignment horizontal="right"/>
    </xf>
    <xf numFmtId="165" fontId="15" fillId="0" borderId="0" xfId="0" applyNumberFormat="1" applyFont="1" applyFill="1" applyBorder="1" applyAlignment="1" applyProtection="1">
      <alignment horizontal="center"/>
    </xf>
    <xf numFmtId="0" fontId="22" fillId="4" borderId="2" xfId="0" applyFont="1" applyFill="1" applyBorder="1" applyAlignment="1" applyProtection="1">
      <alignment vertical="top" wrapText="1"/>
    </xf>
    <xf numFmtId="0" fontId="15" fillId="4" borderId="3" xfId="0" applyFont="1" applyFill="1" applyBorder="1" applyAlignment="1">
      <alignment horizontal="right"/>
    </xf>
    <xf numFmtId="0" fontId="15" fillId="0" borderId="3" xfId="3" quotePrefix="1" applyFont="1" applyFill="1" applyBorder="1" applyAlignment="1">
      <alignment horizontal="right"/>
    </xf>
    <xf numFmtId="0" fontId="27" fillId="0" borderId="20" xfId="3" applyFont="1" applyFill="1" applyBorder="1" applyAlignment="1">
      <alignment horizontal="right"/>
    </xf>
    <xf numFmtId="171" fontId="15" fillId="0" borderId="14" xfId="0" applyNumberFormat="1" applyFont="1" applyFill="1" applyBorder="1" applyAlignment="1">
      <alignment horizontal="right"/>
    </xf>
    <xf numFmtId="0" fontId="27" fillId="0" borderId="5" xfId="3" applyFont="1" applyFill="1" applyBorder="1" applyAlignment="1">
      <alignment horizontal="right"/>
    </xf>
    <xf numFmtId="3" fontId="20" fillId="0" borderId="8" xfId="0" applyNumberFormat="1" applyFont="1" applyFill="1" applyBorder="1" applyAlignment="1">
      <alignment horizontal="center" vertical="center" wrapText="1"/>
    </xf>
    <xf numFmtId="1" fontId="15" fillId="4" borderId="8" xfId="0" applyNumberFormat="1" applyFont="1" applyFill="1" applyBorder="1" applyAlignment="1">
      <alignment horizontal="right" vertical="center" wrapText="1"/>
    </xf>
    <xf numFmtId="1" fontId="15" fillId="0" borderId="2" xfId="0" quotePrefix="1" applyNumberFormat="1" applyFont="1" applyFill="1" applyBorder="1" applyAlignment="1">
      <alignment horizontal="right"/>
    </xf>
    <xf numFmtId="0" fontId="15" fillId="0" borderId="3" xfId="3" applyFont="1" applyFill="1" applyBorder="1" applyAlignment="1">
      <alignment horizontal="right"/>
    </xf>
    <xf numFmtId="173" fontId="15" fillId="4" borderId="0" xfId="0" applyNumberFormat="1" applyFont="1" applyFill="1" applyBorder="1" applyAlignment="1">
      <alignment horizontal="right"/>
    </xf>
    <xf numFmtId="173" fontId="15" fillId="0" borderId="0" xfId="0" applyNumberFormat="1" applyFont="1" applyFill="1" applyBorder="1" applyAlignment="1">
      <alignment horizontal="right"/>
    </xf>
    <xf numFmtId="1" fontId="26" fillId="0" borderId="0" xfId="4" applyNumberFormat="1" applyFont="1" applyFill="1" applyBorder="1" applyAlignment="1">
      <alignment horizontal="right" vertical="center"/>
    </xf>
    <xf numFmtId="173" fontId="15" fillId="4" borderId="0" xfId="0" quotePrefix="1" applyNumberFormat="1" applyFont="1" applyFill="1" applyBorder="1" applyAlignment="1">
      <alignment horizontal="right"/>
    </xf>
    <xf numFmtId="173" fontId="15" fillId="0" borderId="0" xfId="0" quotePrefix="1" applyNumberFormat="1" applyFont="1" applyFill="1" applyBorder="1" applyAlignment="1">
      <alignment horizontal="right"/>
    </xf>
    <xf numFmtId="1" fontId="15" fillId="0" borderId="0" xfId="3" applyNumberFormat="1" applyFont="1" applyFill="1" applyBorder="1" applyAlignment="1">
      <alignment horizontal="right" wrapText="1"/>
    </xf>
    <xf numFmtId="1" fontId="26" fillId="0" borderId="0" xfId="4" applyNumberFormat="1" applyFont="1" applyFill="1" applyBorder="1" applyAlignment="1">
      <alignment horizontal="right"/>
    </xf>
    <xf numFmtId="1" fontId="26" fillId="0" borderId="11" xfId="4" applyNumberFormat="1" applyFont="1" applyFill="1" applyBorder="1" applyAlignment="1">
      <alignment horizontal="right"/>
    </xf>
    <xf numFmtId="169" fontId="15" fillId="4" borderId="5" xfId="0" applyNumberFormat="1" applyFont="1" applyFill="1" applyBorder="1" applyAlignment="1">
      <alignment horizontal="right"/>
    </xf>
    <xf numFmtId="169" fontId="15" fillId="0" borderId="5" xfId="0" applyNumberFormat="1" applyFont="1" applyFill="1" applyBorder="1" applyAlignment="1">
      <alignment horizontal="right"/>
    </xf>
    <xf numFmtId="173" fontId="15" fillId="0" borderId="0" xfId="3" quotePrefix="1" applyNumberFormat="1" applyFont="1" applyFill="1" applyBorder="1" applyAlignment="1">
      <alignment horizontal="right"/>
    </xf>
    <xf numFmtId="173" fontId="15" fillId="0" borderId="0" xfId="0" applyNumberFormat="1" applyFont="1" applyFill="1" applyBorder="1" applyAlignment="1">
      <alignment vertical="top"/>
    </xf>
    <xf numFmtId="173" fontId="27" fillId="0" borderId="0" xfId="0" applyNumberFormat="1" applyFont="1" applyFill="1" applyBorder="1" applyAlignment="1">
      <alignment horizontal="right" vertical="top"/>
    </xf>
    <xf numFmtId="165" fontId="15" fillId="0" borderId="0" xfId="0" applyNumberFormat="1" applyFont="1" applyFill="1" applyBorder="1"/>
    <xf numFmtId="3" fontId="26" fillId="0" borderId="0" xfId="4" applyNumberFormat="1" applyFont="1" applyFill="1" applyBorder="1" applyAlignment="1">
      <alignment vertical="center"/>
    </xf>
    <xf numFmtId="165" fontId="22" fillId="0" borderId="20" xfId="0" applyNumberFormat="1" applyFont="1" applyFill="1" applyBorder="1"/>
    <xf numFmtId="165" fontId="22" fillId="0" borderId="0" xfId="0" applyNumberFormat="1" applyFont="1" applyFill="1" applyBorder="1"/>
    <xf numFmtId="165" fontId="15" fillId="0" borderId="0" xfId="3" applyNumberFormat="1" applyFont="1" applyFill="1" applyBorder="1"/>
    <xf numFmtId="3" fontId="28" fillId="0" borderId="0" xfId="4" applyNumberFormat="1" applyFont="1" applyFill="1" applyBorder="1" applyAlignment="1"/>
    <xf numFmtId="165" fontId="15" fillId="0" borderId="13" xfId="0" applyNumberFormat="1" applyFont="1" applyFill="1" applyBorder="1"/>
    <xf numFmtId="165" fontId="22" fillId="0" borderId="19" xfId="0" applyNumberFormat="1" applyFont="1" applyFill="1" applyBorder="1"/>
    <xf numFmtId="3" fontId="20" fillId="0" borderId="0" xfId="0" applyNumberFormat="1" applyFont="1" applyFill="1" applyBorder="1" applyAlignment="1">
      <alignment vertical="top" wrapText="1"/>
    </xf>
    <xf numFmtId="165" fontId="15" fillId="0" borderId="2" xfId="0" applyNumberFormat="1" applyFont="1" applyFill="1" applyBorder="1"/>
    <xf numFmtId="165" fontId="22" fillId="0" borderId="5" xfId="0" applyNumberFormat="1" applyFont="1" applyFill="1" applyBorder="1"/>
    <xf numFmtId="165" fontId="22" fillId="0" borderId="0" xfId="5" applyNumberFormat="1" applyFont="1" applyFill="1" applyBorder="1"/>
    <xf numFmtId="165" fontId="15" fillId="0" borderId="0" xfId="5" applyNumberFormat="1" applyFont="1" applyFill="1" applyBorder="1"/>
    <xf numFmtId="165" fontId="20" fillId="0" borderId="0" xfId="0" applyNumberFormat="1" applyFont="1" applyFill="1" applyBorder="1" applyAlignment="1">
      <alignment horizontal="right"/>
    </xf>
    <xf numFmtId="3" fontId="20" fillId="0" borderId="0" xfId="5" applyNumberFormat="1" applyFont="1" applyFill="1" applyBorder="1" applyAlignment="1">
      <alignment horizontal="right"/>
    </xf>
    <xf numFmtId="3" fontId="27" fillId="0" borderId="19" xfId="0" applyNumberFormat="1" applyFont="1" applyFill="1" applyBorder="1" applyAlignment="1">
      <alignment horizontal="right"/>
    </xf>
    <xf numFmtId="22" fontId="22" fillId="0" borderId="2" xfId="3" applyNumberFormat="1" applyFont="1" applyFill="1" applyBorder="1" applyAlignment="1">
      <alignment horizontal="right"/>
    </xf>
    <xf numFmtId="1" fontId="15" fillId="4" borderId="2" xfId="0" quotePrefix="1" applyNumberFormat="1" applyFont="1" applyFill="1" applyBorder="1" applyAlignment="1">
      <alignment horizontal="right" wrapText="1"/>
    </xf>
    <xf numFmtId="1" fontId="15" fillId="0" borderId="2" xfId="0" quotePrefix="1" applyNumberFormat="1" applyFont="1" applyFill="1" applyBorder="1" applyAlignment="1">
      <alignment horizontal="right" wrapText="1"/>
    </xf>
    <xf numFmtId="3" fontId="20" fillId="0" borderId="5" xfId="0" applyNumberFormat="1" applyFont="1" applyFill="1" applyBorder="1" applyAlignment="1">
      <alignment horizontal="right" vertical="center"/>
    </xf>
    <xf numFmtId="1" fontId="15" fillId="4" borderId="5" xfId="0" quotePrefix="1" applyNumberFormat="1" applyFont="1" applyFill="1" applyBorder="1" applyAlignment="1">
      <alignment horizontal="right" wrapText="1"/>
    </xf>
    <xf numFmtId="1" fontId="15" fillId="0" borderId="5" xfId="0" quotePrefix="1" applyNumberFormat="1" applyFont="1" applyFill="1" applyBorder="1" applyAlignment="1">
      <alignment horizontal="right" wrapText="1"/>
    </xf>
    <xf numFmtId="0" fontId="20" fillId="0" borderId="0" xfId="3" applyFont="1" applyFill="1"/>
    <xf numFmtId="0" fontId="20" fillId="0" borderId="0" xfId="3" applyFont="1" applyFill="1" applyBorder="1"/>
    <xf numFmtId="171" fontId="15" fillId="2" borderId="0" xfId="0" applyNumberFormat="1" applyFont="1" applyFill="1" applyBorder="1" applyAlignment="1">
      <alignment horizontal="right"/>
    </xf>
    <xf numFmtId="176" fontId="26" fillId="2" borderId="0" xfId="4" applyNumberFormat="1" applyFont="1" applyFill="1" applyBorder="1" applyAlignment="1">
      <alignment horizontal="right"/>
    </xf>
    <xf numFmtId="176" fontId="26" fillId="2" borderId="11" xfId="4" applyNumberFormat="1" applyFont="1" applyFill="1" applyBorder="1" applyAlignment="1">
      <alignment horizontal="right"/>
    </xf>
    <xf numFmtId="171" fontId="15" fillId="0" borderId="0" xfId="0" applyNumberFormat="1" applyFont="1" applyFill="1" applyBorder="1" applyAlignment="1">
      <alignment horizontal="right"/>
    </xf>
    <xf numFmtId="177" fontId="15" fillId="4" borderId="3" xfId="1" applyNumberFormat="1" applyFont="1" applyFill="1" applyBorder="1" applyAlignment="1">
      <alignment horizontal="right"/>
    </xf>
    <xf numFmtId="0" fontId="15" fillId="0" borderId="2" xfId="0" applyFont="1" applyFill="1" applyBorder="1" applyAlignment="1">
      <alignment horizontal="right"/>
    </xf>
    <xf numFmtId="0" fontId="15" fillId="0" borderId="3" xfId="0" applyFont="1" applyFill="1" applyBorder="1" applyAlignment="1">
      <alignment horizontal="right"/>
    </xf>
    <xf numFmtId="171" fontId="15" fillId="0" borderId="0" xfId="3" applyNumberFormat="1" applyFont="1" applyFill="1"/>
    <xf numFmtId="1" fontId="15" fillId="0" borderId="31" xfId="0" applyNumberFormat="1" applyFont="1" applyFill="1" applyBorder="1" applyAlignment="1">
      <alignment horizontal="right"/>
    </xf>
    <xf numFmtId="1" fontId="15" fillId="0" borderId="38" xfId="0" applyNumberFormat="1" applyFont="1" applyFill="1" applyBorder="1" applyAlignment="1">
      <alignment horizontal="right"/>
    </xf>
    <xf numFmtId="0" fontId="15" fillId="4" borderId="2" xfId="3" quotePrefix="1" applyFont="1" applyFill="1" applyBorder="1" applyAlignment="1">
      <alignment horizontal="right" vertical="center"/>
    </xf>
    <xf numFmtId="1" fontId="15" fillId="0" borderId="8" xfId="0" quotePrefix="1" applyNumberFormat="1" applyFont="1" applyFill="1" applyBorder="1" applyAlignment="1">
      <alignment horizontal="right" vertical="center"/>
    </xf>
    <xf numFmtId="0" fontId="15" fillId="0" borderId="0" xfId="8" applyFont="1" applyFill="1" applyAlignment="1">
      <alignment vertical="top"/>
    </xf>
    <xf numFmtId="171" fontId="15" fillId="4" borderId="0" xfId="0" applyNumberFormat="1" applyFont="1" applyFill="1" applyBorder="1" applyAlignment="1">
      <alignment horizontal="right"/>
    </xf>
    <xf numFmtId="3" fontId="15" fillId="0" borderId="27" xfId="0" applyNumberFormat="1" applyFont="1" applyFill="1" applyBorder="1"/>
    <xf numFmtId="22" fontId="22" fillId="4" borderId="3" xfId="0" applyNumberFormat="1" applyFont="1" applyFill="1" applyBorder="1" applyAlignment="1" applyProtection="1">
      <alignment horizontal="right" vertical="center"/>
    </xf>
    <xf numFmtId="0" fontId="16" fillId="4" borderId="0" xfId="0" applyFont="1" applyFill="1" applyBorder="1"/>
    <xf numFmtId="0" fontId="22" fillId="4" borderId="11" xfId="0" applyFont="1" applyFill="1" applyBorder="1" applyAlignment="1" applyProtection="1">
      <alignment vertical="top"/>
    </xf>
    <xf numFmtId="175" fontId="10" fillId="0" borderId="0" xfId="10" applyNumberFormat="1" applyFont="1" applyFill="1" applyBorder="1" applyProtection="1">
      <protection locked="0"/>
    </xf>
    <xf numFmtId="0" fontId="15" fillId="0" borderId="5" xfId="3" applyFont="1" applyFill="1" applyBorder="1" applyAlignment="1">
      <alignment horizontal="right"/>
    </xf>
    <xf numFmtId="176" fontId="28" fillId="0" borderId="8" xfId="4" applyNumberFormat="1" applyFont="1" applyFill="1" applyBorder="1" applyAlignment="1">
      <alignment horizontal="right"/>
    </xf>
    <xf numFmtId="169" fontId="15" fillId="0" borderId="0" xfId="3" applyNumberFormat="1" applyFont="1" applyFill="1" applyAlignment="1">
      <alignment horizontal="right"/>
    </xf>
    <xf numFmtId="1" fontId="15" fillId="0" borderId="2" xfId="3" quotePrefix="1" applyNumberFormat="1" applyFont="1" applyFill="1" applyBorder="1" applyAlignment="1">
      <alignment horizontal="right" vertical="center"/>
    </xf>
    <xf numFmtId="1" fontId="15" fillId="0" borderId="8" xfId="3" applyNumberFormat="1" applyFont="1" applyFill="1" applyBorder="1" applyAlignment="1">
      <alignment horizontal="right"/>
    </xf>
    <xf numFmtId="3" fontId="15" fillId="0" borderId="28" xfId="0" applyNumberFormat="1" applyFont="1" applyFill="1" applyBorder="1"/>
    <xf numFmtId="3" fontId="13" fillId="4" borderId="1" xfId="194" applyNumberFormat="1" applyFont="1" applyFill="1" applyBorder="1"/>
    <xf numFmtId="3" fontId="20" fillId="4" borderId="2" xfId="194" applyNumberFormat="1" applyFont="1" applyFill="1" applyBorder="1" applyAlignment="1">
      <alignment horizontal="right"/>
    </xf>
    <xf numFmtId="3" fontId="15" fillId="0" borderId="0" xfId="194" applyNumberFormat="1" applyFont="1" applyFill="1"/>
    <xf numFmtId="3" fontId="15" fillId="4" borderId="4" xfId="194" applyNumberFormat="1" applyFont="1" applyFill="1" applyBorder="1"/>
    <xf numFmtId="3" fontId="15" fillId="4" borderId="5" xfId="194" applyNumberFormat="1" applyFont="1" applyFill="1" applyBorder="1"/>
    <xf numFmtId="3" fontId="23" fillId="4" borderId="5" xfId="194" applyNumberFormat="1" applyFont="1" applyFill="1" applyBorder="1"/>
    <xf numFmtId="3" fontId="15" fillId="4" borderId="6" xfId="194" applyNumberFormat="1" applyFont="1" applyFill="1" applyBorder="1"/>
    <xf numFmtId="1" fontId="15" fillId="0" borderId="8" xfId="194" quotePrefix="1" applyNumberFormat="1" applyFont="1" applyFill="1" applyBorder="1" applyAlignment="1">
      <alignment horizontal="right" vertical="center"/>
    </xf>
    <xf numFmtId="3" fontId="15" fillId="0" borderId="8" xfId="194" applyNumberFormat="1" applyFont="1" applyFill="1" applyBorder="1" applyAlignment="1">
      <alignment horizontal="right"/>
    </xf>
    <xf numFmtId="3" fontId="15" fillId="0" borderId="9" xfId="194" applyNumberFormat="1" applyFont="1" applyFill="1" applyBorder="1" applyAlignment="1">
      <alignment horizontal="right"/>
    </xf>
    <xf numFmtId="3" fontId="15" fillId="0" borderId="0" xfId="194" applyNumberFormat="1" applyFont="1" applyFill="1" applyBorder="1"/>
    <xf numFmtId="1" fontId="15" fillId="0" borderId="0" xfId="194" quotePrefix="1" applyNumberFormat="1" applyFont="1" applyFill="1" applyBorder="1" applyAlignment="1">
      <alignment horizontal="right"/>
    </xf>
    <xf numFmtId="3" fontId="15" fillId="0" borderId="3" xfId="194" applyNumberFormat="1" applyFont="1" applyFill="1" applyBorder="1" applyAlignment="1">
      <alignment horizontal="right"/>
    </xf>
    <xf numFmtId="3" fontId="15" fillId="0" borderId="11" xfId="194" applyNumberFormat="1" applyFont="1" applyFill="1" applyBorder="1" applyAlignment="1">
      <alignment horizontal="right"/>
    </xf>
    <xf numFmtId="3" fontId="22" fillId="0" borderId="7" xfId="194" applyNumberFormat="1" applyFont="1" applyFill="1" applyBorder="1"/>
    <xf numFmtId="3" fontId="20" fillId="0" borderId="0" xfId="194" applyNumberFormat="1" applyFont="1" applyFill="1" applyBorder="1"/>
    <xf numFmtId="3" fontId="15" fillId="4" borderId="0" xfId="194" applyNumberFormat="1" applyFont="1" applyFill="1" applyBorder="1"/>
    <xf numFmtId="3" fontId="20" fillId="0" borderId="0" xfId="194" applyNumberFormat="1" applyFont="1" applyFill="1" applyBorder="1" applyAlignment="1">
      <alignment horizontal="right" vertical="top"/>
    </xf>
    <xf numFmtId="3" fontId="20" fillId="0" borderId="11" xfId="194" applyNumberFormat="1" applyFont="1" applyFill="1" applyBorder="1"/>
    <xf numFmtId="171" fontId="15" fillId="0" borderId="0" xfId="194" applyNumberFormat="1" applyFont="1" applyFill="1" applyBorder="1" applyAlignment="1">
      <alignment horizontal="right"/>
    </xf>
    <xf numFmtId="3" fontId="15" fillId="0" borderId="7" xfId="194" applyNumberFormat="1" applyFont="1" applyFill="1" applyBorder="1"/>
    <xf numFmtId="3" fontId="15" fillId="0" borderId="12" xfId="194" applyNumberFormat="1" applyFont="1" applyFill="1" applyBorder="1"/>
    <xf numFmtId="3" fontId="15" fillId="0" borderId="13" xfId="194" applyNumberFormat="1" applyFont="1" applyFill="1" applyBorder="1"/>
    <xf numFmtId="171" fontId="15" fillId="0" borderId="13" xfId="194" applyNumberFormat="1" applyFont="1" applyFill="1" applyBorder="1" applyAlignment="1">
      <alignment horizontal="right"/>
    </xf>
    <xf numFmtId="3" fontId="22" fillId="0" borderId="0" xfId="194" applyNumberFormat="1" applyFont="1" applyFill="1" applyBorder="1"/>
    <xf numFmtId="171" fontId="22" fillId="0" borderId="0" xfId="194" applyNumberFormat="1" applyFont="1" applyFill="1" applyBorder="1" applyAlignment="1">
      <alignment horizontal="right"/>
    </xf>
    <xf numFmtId="3" fontId="22" fillId="0" borderId="0" xfId="194" applyNumberFormat="1" applyFont="1" applyFill="1"/>
    <xf numFmtId="176" fontId="20" fillId="0" borderId="0" xfId="194" applyNumberFormat="1" applyFont="1" applyFill="1" applyBorder="1"/>
    <xf numFmtId="176" fontId="20" fillId="0" borderId="11" xfId="194" applyNumberFormat="1" applyFont="1" applyFill="1" applyBorder="1"/>
    <xf numFmtId="3" fontId="20" fillId="0" borderId="0" xfId="194" applyNumberFormat="1" applyFont="1" applyFill="1" applyBorder="1" applyAlignment="1">
      <alignment horizontal="right"/>
    </xf>
    <xf numFmtId="3" fontId="20" fillId="0" borderId="13" xfId="194" applyNumberFormat="1" applyFont="1" applyFill="1" applyBorder="1" applyAlignment="1">
      <alignment horizontal="right"/>
    </xf>
    <xf numFmtId="3" fontId="27" fillId="0" borderId="0" xfId="194" applyNumberFormat="1" applyFont="1" applyFill="1" applyBorder="1" applyAlignment="1">
      <alignment horizontal="right"/>
    </xf>
    <xf numFmtId="3" fontId="22" fillId="0" borderId="1" xfId="194" applyNumberFormat="1" applyFont="1" applyFill="1" applyBorder="1"/>
    <xf numFmtId="3" fontId="20" fillId="0" borderId="2" xfId="194" applyNumberFormat="1" applyFont="1" applyFill="1" applyBorder="1" applyAlignment="1">
      <alignment horizontal="right"/>
    </xf>
    <xf numFmtId="171" fontId="22" fillId="0" borderId="2" xfId="194" applyNumberFormat="1" applyFont="1" applyFill="1" applyBorder="1" applyAlignment="1">
      <alignment horizontal="right"/>
    </xf>
    <xf numFmtId="3" fontId="15" fillId="0" borderId="1" xfId="194" applyNumberFormat="1" applyFont="1" applyFill="1" applyBorder="1"/>
    <xf numFmtId="171" fontId="15" fillId="0" borderId="2" xfId="194" applyNumberFormat="1" applyFont="1" applyFill="1" applyBorder="1" applyAlignment="1">
      <alignment horizontal="right"/>
    </xf>
    <xf numFmtId="3" fontId="15" fillId="0" borderId="24" xfId="194" applyNumberFormat="1" applyFont="1" applyFill="1" applyBorder="1"/>
    <xf numFmtId="3" fontId="15" fillId="0" borderId="27" xfId="194" applyNumberFormat="1" applyFont="1" applyFill="1" applyBorder="1" applyAlignment="1">
      <alignment horizontal="left" indent="2"/>
    </xf>
    <xf numFmtId="3" fontId="20" fillId="0" borderId="28" xfId="194" applyNumberFormat="1" applyFont="1" applyFill="1" applyBorder="1" applyAlignment="1">
      <alignment horizontal="right"/>
    </xf>
    <xf numFmtId="171" fontId="15" fillId="0" borderId="28" xfId="194" applyNumberFormat="1" applyFont="1" applyFill="1" applyBorder="1" applyAlignment="1">
      <alignment horizontal="right"/>
    </xf>
    <xf numFmtId="3" fontId="15" fillId="0" borderId="24" xfId="194" applyNumberFormat="1" applyFont="1" applyFill="1" applyBorder="1" applyAlignment="1">
      <alignment horizontal="left" indent="2"/>
    </xf>
    <xf numFmtId="3" fontId="22" fillId="0" borderId="24" xfId="194" applyNumberFormat="1" applyFont="1" applyFill="1" applyBorder="1"/>
    <xf numFmtId="167" fontId="15" fillId="0" borderId="0" xfId="194" applyNumberFormat="1" applyFont="1" applyFill="1" applyBorder="1"/>
    <xf numFmtId="3" fontId="22" fillId="0" borderId="0" xfId="194" applyNumberFormat="1" applyFont="1" applyFill="1" applyBorder="1" applyAlignment="1">
      <alignment horizontal="right"/>
    </xf>
    <xf numFmtId="3" fontId="15" fillId="0" borderId="33" xfId="194" applyNumberFormat="1" applyFont="1" applyFill="1" applyBorder="1"/>
    <xf numFmtId="3" fontId="22" fillId="0" borderId="2" xfId="194" applyNumberFormat="1" applyFont="1" applyFill="1" applyBorder="1"/>
    <xf numFmtId="171" fontId="15" fillId="0" borderId="2" xfId="194" applyNumberFormat="1" applyFont="1" applyFill="1" applyBorder="1"/>
    <xf numFmtId="171" fontId="22" fillId="0" borderId="20" xfId="194" applyNumberFormat="1" applyFont="1" applyFill="1" applyBorder="1" applyAlignment="1">
      <alignment horizontal="right"/>
    </xf>
    <xf numFmtId="171" fontId="22" fillId="0" borderId="19" xfId="194" applyNumberFormat="1" applyFont="1" applyFill="1" applyBorder="1" applyAlignment="1">
      <alignment horizontal="right"/>
    </xf>
    <xf numFmtId="171" fontId="15" fillId="0" borderId="0" xfId="194" applyNumberFormat="1" applyFont="1" applyFill="1" applyBorder="1"/>
    <xf numFmtId="3" fontId="20" fillId="0" borderId="2" xfId="194" applyNumberFormat="1" applyFont="1" applyFill="1" applyBorder="1" applyAlignment="1">
      <alignment horizontal="right" vertical="center"/>
    </xf>
    <xf numFmtId="1" fontId="15" fillId="4" borderId="2" xfId="194" quotePrefix="1" applyNumberFormat="1" applyFont="1" applyFill="1" applyBorder="1" applyAlignment="1">
      <alignment horizontal="right" wrapText="1"/>
    </xf>
    <xf numFmtId="1" fontId="15" fillId="0" borderId="2" xfId="194" quotePrefix="1" applyNumberFormat="1" applyFont="1" applyFill="1" applyBorder="1" applyAlignment="1">
      <alignment horizontal="right" wrapText="1"/>
    </xf>
    <xf numFmtId="1" fontId="15" fillId="0" borderId="3" xfId="194" quotePrefix="1" applyNumberFormat="1" applyFont="1" applyFill="1" applyBorder="1" applyAlignment="1">
      <alignment horizontal="right" wrapText="1"/>
    </xf>
    <xf numFmtId="1" fontId="15" fillId="4" borderId="5" xfId="194" quotePrefix="1" applyNumberFormat="1" applyFont="1" applyFill="1" applyBorder="1" applyAlignment="1">
      <alignment horizontal="right" wrapText="1"/>
    </xf>
    <xf numFmtId="1" fontId="15" fillId="0" borderId="5" xfId="194" quotePrefix="1" applyNumberFormat="1" applyFont="1" applyFill="1" applyBorder="1" applyAlignment="1">
      <alignment horizontal="right" wrapText="1"/>
    </xf>
    <xf numFmtId="3" fontId="15" fillId="0" borderId="4" xfId="194" applyNumberFormat="1" applyFont="1" applyFill="1" applyBorder="1"/>
    <xf numFmtId="3" fontId="20" fillId="0" borderId="0" xfId="194" applyNumberFormat="1" applyFont="1" applyFill="1" applyAlignment="1">
      <alignment horizontal="right"/>
    </xf>
    <xf numFmtId="3" fontId="15" fillId="4" borderId="2" xfId="194" applyNumberFormat="1" applyFont="1" applyFill="1" applyBorder="1"/>
    <xf numFmtId="3" fontId="20" fillId="4" borderId="5" xfId="194" applyNumberFormat="1" applyFont="1" applyFill="1" applyBorder="1" applyAlignment="1">
      <alignment horizontal="right"/>
    </xf>
    <xf numFmtId="3" fontId="23" fillId="4" borderId="5" xfId="194" applyNumberFormat="1" applyFont="1" applyFill="1" applyBorder="1" applyAlignment="1">
      <alignment horizontal="right"/>
    </xf>
    <xf numFmtId="3" fontId="23" fillId="4" borderId="6" xfId="194" applyNumberFormat="1" applyFont="1" applyFill="1" applyBorder="1" applyAlignment="1">
      <alignment horizontal="right"/>
    </xf>
    <xf numFmtId="3" fontId="15" fillId="0" borderId="2" xfId="194" applyNumberFormat="1" applyFont="1" applyFill="1" applyBorder="1" applyAlignment="1">
      <alignment horizontal="right"/>
    </xf>
    <xf numFmtId="3" fontId="22" fillId="0" borderId="21" xfId="194" applyNumberFormat="1" applyFont="1" applyFill="1" applyBorder="1"/>
    <xf numFmtId="3" fontId="27" fillId="0" borderId="20" xfId="194" applyNumberFormat="1" applyFont="1" applyFill="1" applyBorder="1" applyAlignment="1">
      <alignment horizontal="right"/>
    </xf>
    <xf numFmtId="3" fontId="15" fillId="2" borderId="0" xfId="194" applyNumberFormat="1" applyFont="1" applyFill="1"/>
    <xf numFmtId="3" fontId="20" fillId="0" borderId="0" xfId="194" applyNumberFormat="1" applyFont="1" applyFill="1"/>
    <xf numFmtId="0" fontId="18" fillId="2" borderId="1" xfId="3" applyFont="1" applyFill="1" applyBorder="1"/>
    <xf numFmtId="0" fontId="20" fillId="2" borderId="2" xfId="3" applyFont="1" applyFill="1" applyBorder="1" applyAlignment="1">
      <alignment horizontal="right"/>
    </xf>
    <xf numFmtId="1" fontId="15" fillId="2" borderId="2" xfId="3" quotePrefix="1" applyNumberFormat="1" applyFont="1" applyFill="1" applyBorder="1" applyAlignment="1">
      <alignment horizontal="right" vertical="center"/>
    </xf>
    <xf numFmtId="1" fontId="15" fillId="2" borderId="8" xfId="194" quotePrefix="1" applyNumberFormat="1" applyFont="1" applyFill="1" applyBorder="1" applyAlignment="1">
      <alignment horizontal="right" vertical="center"/>
    </xf>
    <xf numFmtId="3" fontId="15" fillId="2" borderId="9" xfId="194" applyNumberFormat="1" applyFont="1" applyFill="1" applyBorder="1" applyAlignment="1">
      <alignment horizontal="right"/>
    </xf>
    <xf numFmtId="3" fontId="15" fillId="2" borderId="0" xfId="194" applyNumberFormat="1" applyFont="1" applyFill="1" applyBorder="1"/>
    <xf numFmtId="167" fontId="20" fillId="2" borderId="2" xfId="4" applyNumberFormat="1" applyFont="1" applyFill="1" applyBorder="1" applyAlignment="1">
      <alignment horizontal="right"/>
    </xf>
    <xf numFmtId="0" fontId="15" fillId="2" borderId="2" xfId="3" quotePrefix="1" applyFont="1" applyFill="1" applyBorder="1" applyAlignment="1">
      <alignment horizontal="right"/>
    </xf>
    <xf numFmtId="1" fontId="15" fillId="2" borderId="0" xfId="194" quotePrefix="1" applyNumberFormat="1" applyFont="1" applyFill="1" applyBorder="1" applyAlignment="1">
      <alignment horizontal="right"/>
    </xf>
    <xf numFmtId="3" fontId="15" fillId="2" borderId="11" xfId="194" applyNumberFormat="1" applyFont="1" applyFill="1" applyBorder="1" applyAlignment="1">
      <alignment horizontal="right"/>
    </xf>
    <xf numFmtId="3" fontId="27" fillId="2" borderId="0" xfId="194" applyNumberFormat="1" applyFont="1" applyFill="1" applyBorder="1" applyAlignment="1">
      <alignment horizontal="right"/>
    </xf>
    <xf numFmtId="3" fontId="20" fillId="2" borderId="0" xfId="2" applyNumberFormat="1" applyFont="1" applyFill="1" applyBorder="1" applyAlignment="1">
      <alignment horizontal="right"/>
    </xf>
    <xf numFmtId="3" fontId="20" fillId="2" borderId="0" xfId="194" applyNumberFormat="1" applyFont="1" applyFill="1" applyBorder="1" applyAlignment="1">
      <alignment horizontal="right"/>
    </xf>
    <xf numFmtId="3" fontId="27" fillId="2" borderId="35" xfId="194" applyNumberFormat="1" applyFont="1" applyFill="1" applyBorder="1" applyAlignment="1">
      <alignment horizontal="right"/>
    </xf>
    <xf numFmtId="176" fontId="28" fillId="2" borderId="0" xfId="4" applyNumberFormat="1" applyFont="1" applyFill="1" applyBorder="1" applyAlignment="1">
      <alignment horizontal="right"/>
    </xf>
    <xf numFmtId="176" fontId="28" fillId="2" borderId="11" xfId="4" applyNumberFormat="1" applyFont="1" applyFill="1" applyBorder="1" applyAlignment="1">
      <alignment horizontal="right"/>
    </xf>
    <xf numFmtId="3" fontId="22" fillId="2" borderId="0" xfId="194" applyNumberFormat="1" applyFont="1" applyFill="1"/>
    <xf numFmtId="3" fontId="22" fillId="2" borderId="20" xfId="2" applyNumberFormat="1" applyFont="1" applyFill="1" applyBorder="1" applyAlignment="1">
      <alignment horizontal="left"/>
    </xf>
    <xf numFmtId="3" fontId="20" fillId="2" borderId="13" xfId="194" applyNumberFormat="1" applyFont="1" applyFill="1" applyBorder="1" applyAlignment="1">
      <alignment horizontal="right"/>
    </xf>
    <xf numFmtId="3" fontId="20" fillId="2" borderId="2" xfId="194" applyNumberFormat="1" applyFont="1" applyFill="1" applyBorder="1" applyAlignment="1">
      <alignment horizontal="right"/>
    </xf>
    <xf numFmtId="176" fontId="28" fillId="2" borderId="2" xfId="4" applyNumberFormat="1" applyFont="1" applyFill="1" applyBorder="1" applyAlignment="1">
      <alignment horizontal="right"/>
    </xf>
    <xf numFmtId="176" fontId="28" fillId="2" borderId="3" xfId="4" applyNumberFormat="1" applyFont="1" applyFill="1" applyBorder="1" applyAlignment="1">
      <alignment horizontal="right"/>
    </xf>
    <xf numFmtId="176" fontId="26" fillId="2" borderId="2" xfId="4" applyNumberFormat="1" applyFont="1" applyFill="1" applyBorder="1" applyAlignment="1">
      <alignment horizontal="right"/>
    </xf>
    <xf numFmtId="176" fontId="26" fillId="2" borderId="3" xfId="4" applyNumberFormat="1" applyFont="1" applyFill="1" applyBorder="1" applyAlignment="1">
      <alignment horizontal="right"/>
    </xf>
    <xf numFmtId="176" fontId="27" fillId="2" borderId="0" xfId="194" applyNumberFormat="1" applyFont="1" applyFill="1" applyBorder="1"/>
    <xf numFmtId="176" fontId="27" fillId="2" borderId="11" xfId="194" applyNumberFormat="1" applyFont="1" applyFill="1" applyBorder="1"/>
    <xf numFmtId="176" fontId="28" fillId="2" borderId="5" xfId="4" applyNumberFormat="1" applyFont="1" applyFill="1" applyBorder="1" applyAlignment="1">
      <alignment horizontal="right"/>
    </xf>
    <xf numFmtId="176" fontId="28" fillId="2" borderId="6" xfId="4" applyNumberFormat="1" applyFont="1" applyFill="1" applyBorder="1" applyAlignment="1">
      <alignment horizontal="right"/>
    </xf>
    <xf numFmtId="3" fontId="22" fillId="2" borderId="19" xfId="2" applyNumberFormat="1" applyFont="1" applyFill="1" applyBorder="1" applyAlignment="1">
      <alignment horizontal="left"/>
    </xf>
    <xf numFmtId="0" fontId="20" fillId="2" borderId="0" xfId="3" applyFont="1" applyFill="1" applyBorder="1" applyAlignment="1">
      <alignment horizontal="right"/>
    </xf>
    <xf numFmtId="22" fontId="22" fillId="2" borderId="0" xfId="3" applyNumberFormat="1" applyFont="1" applyFill="1" applyBorder="1" applyAlignment="1">
      <alignment horizontal="right"/>
    </xf>
    <xf numFmtId="0" fontId="15" fillId="2" borderId="0" xfId="3" applyFont="1" applyFill="1" applyBorder="1"/>
    <xf numFmtId="0" fontId="15" fillId="2" borderId="0" xfId="3" applyFont="1" applyFill="1"/>
    <xf numFmtId="3" fontId="20" fillId="2" borderId="2" xfId="194" applyNumberFormat="1" applyFont="1" applyFill="1" applyBorder="1" applyAlignment="1">
      <alignment horizontal="right" vertical="center"/>
    </xf>
    <xf numFmtId="1" fontId="15" fillId="2" borderId="2" xfId="194" quotePrefix="1" applyNumberFormat="1" applyFont="1" applyFill="1" applyBorder="1" applyAlignment="1">
      <alignment horizontal="right" wrapText="1"/>
    </xf>
    <xf numFmtId="1" fontId="15" fillId="2" borderId="3" xfId="194" quotePrefix="1" applyNumberFormat="1" applyFont="1" applyFill="1" applyBorder="1" applyAlignment="1">
      <alignment horizontal="right" wrapText="1"/>
    </xf>
    <xf numFmtId="0" fontId="15" fillId="2" borderId="5" xfId="3" applyFont="1" applyFill="1" applyBorder="1" applyAlignment="1">
      <alignment horizontal="right"/>
    </xf>
    <xf numFmtId="0" fontId="15" fillId="2" borderId="6" xfId="3" applyFont="1" applyFill="1" applyBorder="1" applyAlignment="1">
      <alignment horizontal="right"/>
    </xf>
    <xf numFmtId="167" fontId="27" fillId="2" borderId="8" xfId="4" applyNumberFormat="1" applyFont="1" applyFill="1" applyBorder="1" applyAlignment="1">
      <alignment horizontal="right"/>
    </xf>
    <xf numFmtId="176" fontId="28" fillId="2" borderId="8" xfId="4" applyNumberFormat="1" applyFont="1" applyFill="1" applyBorder="1" applyAlignment="1">
      <alignment horizontal="right"/>
    </xf>
    <xf numFmtId="176" fontId="28" fillId="2" borderId="9" xfId="4" applyNumberFormat="1" applyFont="1" applyFill="1" applyBorder="1" applyAlignment="1">
      <alignment horizontal="right"/>
    </xf>
    <xf numFmtId="0" fontId="22" fillId="2" borderId="0" xfId="3" applyFont="1" applyFill="1" applyBorder="1"/>
    <xf numFmtId="167" fontId="20" fillId="2" borderId="0" xfId="4" applyNumberFormat="1" applyFont="1" applyFill="1" applyBorder="1" applyAlignment="1">
      <alignment horizontal="right"/>
    </xf>
    <xf numFmtId="0" fontId="23" fillId="2" borderId="0" xfId="3" applyFont="1" applyFill="1" applyBorder="1"/>
    <xf numFmtId="167" fontId="20" fillId="2" borderId="5" xfId="4" applyNumberFormat="1" applyFont="1" applyFill="1" applyBorder="1" applyAlignment="1">
      <alignment horizontal="right"/>
    </xf>
    <xf numFmtId="176" fontId="26" fillId="2" borderId="5" xfId="4" applyNumberFormat="1" applyFont="1" applyFill="1" applyBorder="1" applyAlignment="1">
      <alignment horizontal="right"/>
    </xf>
    <xf numFmtId="176" fontId="26" fillId="2" borderId="6" xfId="4" applyNumberFormat="1" applyFont="1" applyFill="1" applyBorder="1" applyAlignment="1">
      <alignment horizontal="right"/>
    </xf>
    <xf numFmtId="3" fontId="20" fillId="2" borderId="0" xfId="194" applyNumberFormat="1" applyFont="1" applyFill="1" applyAlignment="1">
      <alignment horizontal="right"/>
    </xf>
    <xf numFmtId="3" fontId="22" fillId="2" borderId="0" xfId="2" applyNumberFormat="1" applyFont="1" applyFill="1" applyBorder="1" applyAlignment="1">
      <alignment horizontal="left"/>
    </xf>
    <xf numFmtId="3" fontId="27" fillId="2" borderId="28" xfId="194" applyNumberFormat="1" applyFont="1" applyFill="1" applyBorder="1" applyAlignment="1">
      <alignment horizontal="right"/>
    </xf>
    <xf numFmtId="176" fontId="28" fillId="2" borderId="38" xfId="4" applyNumberFormat="1" applyFont="1" applyFill="1" applyBorder="1" applyAlignment="1">
      <alignment horizontal="right"/>
    </xf>
    <xf numFmtId="37" fontId="30" fillId="4" borderId="27" xfId="3" applyNumberFormat="1" applyFont="1" applyFill="1" applyBorder="1" applyAlignment="1">
      <alignment horizontal="left"/>
    </xf>
    <xf numFmtId="37" fontId="23" fillId="4" borderId="0" xfId="3" applyNumberFormat="1" applyFont="1" applyFill="1" applyBorder="1" applyAlignment="1">
      <alignment horizontal="right" wrapText="1"/>
    </xf>
    <xf numFmtId="37" fontId="23" fillId="4" borderId="28" xfId="3" applyNumberFormat="1" applyFont="1" applyFill="1" applyBorder="1" applyAlignment="1">
      <alignment horizontal="right" wrapText="1"/>
    </xf>
    <xf numFmtId="37" fontId="22" fillId="0" borderId="21" xfId="3" applyNumberFormat="1" applyFont="1" applyFill="1" applyBorder="1"/>
    <xf numFmtId="3" fontId="22" fillId="0" borderId="18" xfId="0" applyNumberFormat="1" applyFont="1" applyFill="1" applyBorder="1"/>
    <xf numFmtId="3" fontId="15" fillId="0" borderId="12" xfId="0" applyNumberFormat="1" applyFont="1" applyFill="1" applyBorder="1" applyAlignment="1">
      <alignment horizontal="left"/>
    </xf>
    <xf numFmtId="3" fontId="26" fillId="2" borderId="0" xfId="4" applyNumberFormat="1" applyFont="1" applyFill="1" applyBorder="1" applyAlignment="1">
      <alignment vertical="center"/>
    </xf>
    <xf numFmtId="3" fontId="28" fillId="2" borderId="0" xfId="4" applyNumberFormat="1" applyFont="1" applyFill="1" applyBorder="1" applyAlignment="1">
      <alignment vertical="center"/>
    </xf>
    <xf numFmtId="3" fontId="28" fillId="2" borderId="0" xfId="4" applyNumberFormat="1" applyFont="1" applyFill="1" applyBorder="1" applyAlignment="1"/>
    <xf numFmtId="3" fontId="15" fillId="0" borderId="7" xfId="2" applyNumberFormat="1" applyFont="1" applyFill="1" applyBorder="1" applyAlignment="1"/>
    <xf numFmtId="3" fontId="15" fillId="0" borderId="63" xfId="2" applyNumberFormat="1" applyFont="1" applyFill="1" applyBorder="1" applyAlignment="1"/>
    <xf numFmtId="3" fontId="15" fillId="0" borderId="12" xfId="2" applyNumberFormat="1" applyFont="1" applyFill="1" applyBorder="1" applyAlignment="1"/>
    <xf numFmtId="171" fontId="22" fillId="4" borderId="2" xfId="3" applyNumberFormat="1" applyFont="1" applyFill="1" applyBorder="1" applyAlignment="1">
      <alignment horizontal="right"/>
    </xf>
    <xf numFmtId="171" fontId="23" fillId="4" borderId="5" xfId="0" applyNumberFormat="1" applyFont="1" applyFill="1" applyBorder="1"/>
    <xf numFmtId="171" fontId="15" fillId="4" borderId="2" xfId="3" applyNumberFormat="1" applyFont="1" applyFill="1" applyBorder="1" applyAlignment="1">
      <alignment horizontal="right" wrapText="1"/>
    </xf>
    <xf numFmtId="171" fontId="15" fillId="4" borderId="2" xfId="3" quotePrefix="1" applyNumberFormat="1" applyFont="1" applyFill="1" applyBorder="1" applyAlignment="1">
      <alignment horizontal="right"/>
    </xf>
    <xf numFmtId="171" fontId="15" fillId="4" borderId="0" xfId="0" applyNumberFormat="1" applyFont="1" applyFill="1" applyBorder="1" applyAlignment="1">
      <alignment vertical="top"/>
    </xf>
    <xf numFmtId="171" fontId="22" fillId="4" borderId="35" xfId="0" applyNumberFormat="1" applyFont="1" applyFill="1" applyBorder="1" applyAlignment="1">
      <alignment horizontal="right"/>
    </xf>
    <xf numFmtId="171" fontId="22" fillId="4" borderId="0" xfId="0" applyNumberFormat="1" applyFont="1" applyFill="1" applyBorder="1" applyAlignment="1">
      <alignment horizontal="right"/>
    </xf>
    <xf numFmtId="171" fontId="15" fillId="4" borderId="13" xfId="0" applyNumberFormat="1" applyFont="1" applyFill="1" applyBorder="1" applyAlignment="1">
      <alignment horizontal="right"/>
    </xf>
    <xf numFmtId="171" fontId="22" fillId="4" borderId="2" xfId="0" applyNumberFormat="1" applyFont="1" applyFill="1" applyBorder="1" applyAlignment="1">
      <alignment horizontal="right"/>
    </xf>
    <xf numFmtId="171" fontId="15" fillId="4" borderId="2" xfId="0" applyNumberFormat="1" applyFont="1" applyFill="1" applyBorder="1" applyAlignment="1">
      <alignment horizontal="right"/>
    </xf>
    <xf numFmtId="171" fontId="15" fillId="4" borderId="28" xfId="0" applyNumberFormat="1" applyFont="1" applyFill="1" applyBorder="1" applyAlignment="1">
      <alignment horizontal="right"/>
    </xf>
    <xf numFmtId="171" fontId="22" fillId="4" borderId="0" xfId="3" applyNumberFormat="1" applyFont="1" applyFill="1" applyBorder="1"/>
    <xf numFmtId="171" fontId="22" fillId="4" borderId="20" xfId="0" applyNumberFormat="1" applyFont="1" applyFill="1" applyBorder="1" applyAlignment="1">
      <alignment horizontal="right"/>
    </xf>
    <xf numFmtId="171" fontId="15" fillId="4" borderId="0" xfId="0" applyNumberFormat="1" applyFont="1" applyFill="1" applyBorder="1"/>
    <xf numFmtId="171" fontId="15" fillId="4" borderId="2" xfId="0" applyNumberFormat="1" applyFont="1" applyFill="1" applyBorder="1"/>
    <xf numFmtId="171" fontId="22" fillId="4" borderId="5" xfId="0" applyNumberFormat="1" applyFont="1" applyFill="1" applyBorder="1" applyAlignment="1">
      <alignment horizontal="right"/>
    </xf>
    <xf numFmtId="171" fontId="22" fillId="0" borderId="2" xfId="3" applyNumberFormat="1" applyFont="1" applyFill="1" applyBorder="1" applyAlignment="1">
      <alignment horizontal="right"/>
    </xf>
    <xf numFmtId="171" fontId="15" fillId="4" borderId="2" xfId="0" quotePrefix="1" applyNumberFormat="1" applyFont="1" applyFill="1" applyBorder="1" applyAlignment="1">
      <alignment horizontal="right" wrapText="1"/>
    </xf>
    <xf numFmtId="171" fontId="15" fillId="4" borderId="5" xfId="0" quotePrefix="1" applyNumberFormat="1" applyFont="1" applyFill="1" applyBorder="1" applyAlignment="1">
      <alignment horizontal="right" wrapText="1"/>
    </xf>
    <xf numFmtId="171" fontId="22" fillId="4" borderId="8" xfId="0" applyNumberFormat="1" applyFont="1" applyFill="1" applyBorder="1" applyAlignment="1"/>
    <xf numFmtId="171" fontId="15" fillId="4" borderId="2" xfId="0" applyNumberFormat="1" applyFont="1" applyFill="1" applyBorder="1" applyAlignment="1"/>
    <xf numFmtId="171" fontId="15" fillId="4" borderId="0" xfId="0" applyNumberFormat="1" applyFont="1" applyFill="1" applyBorder="1" applyAlignment="1"/>
    <xf numFmtId="171" fontId="15" fillId="4" borderId="5" xfId="0" applyNumberFormat="1" applyFont="1" applyFill="1" applyBorder="1" applyAlignment="1"/>
    <xf numFmtId="171" fontId="22" fillId="4" borderId="2" xfId="3" applyNumberFormat="1" applyFont="1" applyFill="1" applyBorder="1" applyAlignment="1">
      <alignment horizontal="left"/>
    </xf>
    <xf numFmtId="171" fontId="15" fillId="0" borderId="2" xfId="0" applyNumberFormat="1" applyFont="1" applyFill="1" applyBorder="1" applyAlignment="1">
      <alignment horizontal="right" vertical="center" wrapText="1"/>
    </xf>
    <xf numFmtId="171" fontId="15" fillId="0" borderId="2" xfId="3" quotePrefix="1" applyNumberFormat="1" applyFont="1" applyFill="1" applyBorder="1" applyAlignment="1">
      <alignment horizontal="right"/>
    </xf>
    <xf numFmtId="171" fontId="20" fillId="0" borderId="0" xfId="0" applyNumberFormat="1" applyFont="1" applyFill="1" applyBorder="1" applyAlignment="1">
      <alignment horizontal="right" vertical="top"/>
    </xf>
    <xf numFmtId="171" fontId="22" fillId="0" borderId="0" xfId="3" applyNumberFormat="1" applyFont="1" applyFill="1" applyBorder="1"/>
    <xf numFmtId="171" fontId="15" fillId="0" borderId="2" xfId="0" quotePrefix="1" applyNumberFormat="1" applyFont="1" applyFill="1" applyBorder="1" applyAlignment="1">
      <alignment horizontal="right" wrapText="1"/>
    </xf>
    <xf numFmtId="176" fontId="22" fillId="4" borderId="2" xfId="3" applyNumberFormat="1" applyFont="1" applyFill="1" applyBorder="1" applyAlignment="1">
      <alignment horizontal="left"/>
    </xf>
    <xf numFmtId="176" fontId="23" fillId="4" borderId="5" xfId="0" applyNumberFormat="1" applyFont="1" applyFill="1" applyBorder="1"/>
    <xf numFmtId="176" fontId="15" fillId="0" borderId="8" xfId="0" applyNumberFormat="1" applyFont="1" applyFill="1" applyBorder="1" applyAlignment="1">
      <alignment horizontal="right" vertical="center" wrapText="1"/>
    </xf>
    <xf numFmtId="176" fontId="15" fillId="0" borderId="2" xfId="3" quotePrefix="1" applyNumberFormat="1" applyFont="1" applyFill="1" applyBorder="1" applyAlignment="1">
      <alignment horizontal="right"/>
    </xf>
    <xf numFmtId="176" fontId="20" fillId="0" borderId="0" xfId="0" applyNumberFormat="1" applyFont="1" applyFill="1" applyBorder="1" applyAlignment="1">
      <alignment horizontal="right" vertical="top"/>
    </xf>
    <xf numFmtId="176" fontId="15" fillId="0" borderId="0" xfId="0" applyNumberFormat="1" applyFont="1" applyFill="1" applyBorder="1" applyAlignment="1">
      <alignment horizontal="right"/>
    </xf>
    <xf numFmtId="176" fontId="15" fillId="0" borderId="13" xfId="0" applyNumberFormat="1" applyFont="1" applyFill="1" applyBorder="1" applyAlignment="1">
      <alignment horizontal="right"/>
    </xf>
    <xf numFmtId="176" fontId="22" fillId="0" borderId="0" xfId="0" applyNumberFormat="1" applyFont="1" applyFill="1" applyBorder="1" applyAlignment="1">
      <alignment horizontal="right"/>
    </xf>
    <xf numFmtId="176" fontId="22" fillId="0" borderId="2" xfId="0" applyNumberFormat="1" applyFont="1" applyFill="1" applyBorder="1" applyAlignment="1">
      <alignment horizontal="right"/>
    </xf>
    <xf numFmtId="176" fontId="15" fillId="0" borderId="2" xfId="0" applyNumberFormat="1" applyFont="1" applyFill="1" applyBorder="1" applyAlignment="1">
      <alignment horizontal="right"/>
    </xf>
    <xf numFmtId="176" fontId="15" fillId="0" borderId="28" xfId="0" applyNumberFormat="1" applyFont="1" applyFill="1" applyBorder="1" applyAlignment="1">
      <alignment horizontal="right"/>
    </xf>
    <xf numFmtId="176" fontId="22" fillId="0" borderId="20" xfId="0" applyNumberFormat="1" applyFont="1" applyFill="1" applyBorder="1" applyAlignment="1">
      <alignment horizontal="right"/>
    </xf>
    <xf numFmtId="176" fontId="15" fillId="0" borderId="0" xfId="0" applyNumberFormat="1" applyFont="1" applyFill="1" applyBorder="1"/>
    <xf numFmtId="176" fontId="15" fillId="0" borderId="2" xfId="0" applyNumberFormat="1" applyFont="1" applyFill="1" applyBorder="1"/>
    <xf numFmtId="176" fontId="22" fillId="0" borderId="5" xfId="0" applyNumberFormat="1" applyFont="1" applyFill="1" applyBorder="1" applyAlignment="1">
      <alignment horizontal="right"/>
    </xf>
    <xf numFmtId="176" fontId="22" fillId="0" borderId="35" xfId="0" applyNumberFormat="1" applyFont="1" applyFill="1" applyBorder="1" applyAlignment="1">
      <alignment horizontal="right"/>
    </xf>
    <xf numFmtId="176" fontId="22" fillId="0" borderId="2" xfId="3" applyNumberFormat="1" applyFont="1" applyFill="1" applyBorder="1" applyAlignment="1">
      <alignment horizontal="right"/>
    </xf>
    <xf numFmtId="176" fontId="22" fillId="4" borderId="2" xfId="3" applyNumberFormat="1" applyFont="1" applyFill="1" applyBorder="1" applyAlignment="1">
      <alignment horizontal="right"/>
    </xf>
    <xf numFmtId="176" fontId="15" fillId="4" borderId="5" xfId="3" applyNumberFormat="1" applyFont="1" applyFill="1" applyBorder="1"/>
    <xf numFmtId="176" fontId="15" fillId="0" borderId="2" xfId="0" quotePrefix="1" applyNumberFormat="1" applyFont="1" applyFill="1" applyBorder="1" applyAlignment="1">
      <alignment horizontal="right" wrapText="1"/>
    </xf>
    <xf numFmtId="176" fontId="15" fillId="0" borderId="0" xfId="3" applyNumberFormat="1" applyFont="1" applyFill="1"/>
    <xf numFmtId="171" fontId="22" fillId="0" borderId="19" xfId="0" applyNumberFormat="1" applyFont="1" applyFill="1" applyBorder="1" applyAlignment="1">
      <alignment horizontal="right"/>
    </xf>
    <xf numFmtId="3" fontId="23" fillId="0" borderId="7" xfId="0" applyNumberFormat="1" applyFont="1" applyFill="1" applyBorder="1"/>
    <xf numFmtId="167" fontId="22" fillId="0" borderId="11" xfId="0" applyNumberFormat="1" applyFont="1" applyFill="1" applyBorder="1" applyAlignment="1">
      <alignment horizontal="right"/>
    </xf>
    <xf numFmtId="171" fontId="15" fillId="0" borderId="11" xfId="0" applyNumberFormat="1" applyFont="1" applyFill="1" applyBorder="1" applyAlignment="1">
      <alignment horizontal="right"/>
    </xf>
    <xf numFmtId="171" fontId="22" fillId="0" borderId="64" xfId="0" applyNumberFormat="1" applyFont="1" applyFill="1" applyBorder="1" applyAlignment="1">
      <alignment horizontal="right"/>
    </xf>
    <xf numFmtId="3" fontId="23" fillId="4" borderId="0" xfId="0" applyNumberFormat="1" applyFont="1" applyFill="1" applyBorder="1" applyAlignment="1">
      <alignment horizontal="center" wrapText="1"/>
    </xf>
    <xf numFmtId="3" fontId="23" fillId="4" borderId="6" xfId="0" applyNumberFormat="1" applyFont="1" applyFill="1" applyBorder="1" applyAlignment="1">
      <alignment horizontal="center" wrapText="1"/>
    </xf>
    <xf numFmtId="0" fontId="15" fillId="0" borderId="11" xfId="3" quotePrefix="1" applyFont="1" applyFill="1" applyBorder="1" applyAlignment="1">
      <alignment horizontal="right"/>
    </xf>
    <xf numFmtId="0" fontId="15" fillId="0" borderId="28" xfId="0" applyFont="1" applyBorder="1"/>
    <xf numFmtId="0" fontId="16" fillId="0" borderId="0" xfId="0" applyFont="1"/>
    <xf numFmtId="0" fontId="16" fillId="0" borderId="28" xfId="0" applyFont="1" applyBorder="1"/>
    <xf numFmtId="3" fontId="22" fillId="0" borderId="33" xfId="0" applyNumberFormat="1" applyFont="1" applyFill="1" applyBorder="1"/>
    <xf numFmtId="171" fontId="22" fillId="0" borderId="29" xfId="0" applyNumberFormat="1" applyFont="1" applyFill="1" applyBorder="1" applyAlignment="1">
      <alignment horizontal="right"/>
    </xf>
    <xf numFmtId="3" fontId="15" fillId="0" borderId="33" xfId="0" applyNumberFormat="1" applyFont="1" applyFill="1" applyBorder="1"/>
    <xf numFmtId="171" fontId="15" fillId="0" borderId="29" xfId="0" applyNumberFormat="1" applyFont="1" applyFill="1" applyBorder="1" applyAlignment="1">
      <alignment horizontal="right"/>
    </xf>
    <xf numFmtId="3" fontId="20" fillId="2" borderId="28" xfId="194" applyNumberFormat="1" applyFont="1" applyFill="1" applyBorder="1" applyAlignment="1">
      <alignment horizontal="right"/>
    </xf>
    <xf numFmtId="171" fontId="22" fillId="0" borderId="37" xfId="0" applyNumberFormat="1" applyFont="1" applyFill="1" applyBorder="1" applyAlignment="1">
      <alignment horizontal="right"/>
    </xf>
    <xf numFmtId="37" fontId="15" fillId="0" borderId="7" xfId="3" applyNumberFormat="1" applyFont="1" applyFill="1" applyBorder="1" applyAlignment="1">
      <alignment horizontal="left"/>
    </xf>
    <xf numFmtId="0" fontId="16" fillId="0" borderId="32" xfId="0" applyFont="1" applyBorder="1"/>
    <xf numFmtId="171" fontId="22" fillId="0" borderId="32" xfId="0" applyNumberFormat="1" applyFont="1" applyFill="1" applyBorder="1" applyAlignment="1">
      <alignment horizontal="right"/>
    </xf>
    <xf numFmtId="181" fontId="15" fillId="0" borderId="0" xfId="0" applyNumberFormat="1" applyFont="1" applyFill="1" applyBorder="1" applyAlignment="1">
      <alignment horizontal="right"/>
    </xf>
    <xf numFmtId="0" fontId="25" fillId="2" borderId="0" xfId="194" applyFont="1" applyFill="1" applyAlignment="1">
      <alignment vertical="top"/>
    </xf>
    <xf numFmtId="0" fontId="16" fillId="2" borderId="0" xfId="194" applyFont="1" applyFill="1" applyAlignment="1">
      <alignment vertical="top"/>
    </xf>
    <xf numFmtId="0" fontId="16" fillId="2" borderId="0" xfId="194" applyFont="1" applyFill="1" applyAlignment="1">
      <alignment vertical="top" wrapText="1"/>
    </xf>
    <xf numFmtId="0" fontId="15" fillId="2" borderId="0" xfId="194" applyFont="1" applyFill="1" applyAlignment="1">
      <alignment vertical="top"/>
    </xf>
    <xf numFmtId="0" fontId="15" fillId="0" borderId="0" xfId="194" applyFont="1" applyAlignment="1">
      <alignment vertical="top"/>
    </xf>
    <xf numFmtId="0" fontId="15" fillId="0" borderId="0" xfId="194" applyFont="1" applyFill="1" applyAlignment="1">
      <alignment wrapText="1"/>
    </xf>
    <xf numFmtId="0" fontId="15" fillId="0" borderId="0" xfId="194" applyFont="1" applyFill="1" applyBorder="1"/>
    <xf numFmtId="0" fontId="15" fillId="0" borderId="0" xfId="194" applyFont="1" applyFill="1"/>
    <xf numFmtId="0" fontId="16" fillId="0" borderId="0" xfId="194" applyFont="1" applyFill="1" applyBorder="1"/>
    <xf numFmtId="0" fontId="19" fillId="0" borderId="0" xfId="194" applyFont="1" applyFill="1" applyAlignment="1">
      <alignment vertical="top"/>
    </xf>
    <xf numFmtId="0" fontId="19" fillId="0" borderId="0" xfId="194" applyFont="1" applyFill="1"/>
    <xf numFmtId="1" fontId="15" fillId="0" borderId="3" xfId="194" applyNumberFormat="1" applyFont="1" applyFill="1" applyBorder="1" applyAlignment="1">
      <alignment horizontal="right" vertical="center" wrapText="1"/>
    </xf>
    <xf numFmtId="0" fontId="15" fillId="2" borderId="0" xfId="194" applyFont="1" applyFill="1"/>
    <xf numFmtId="3" fontId="22" fillId="0" borderId="4" xfId="194" applyNumberFormat="1" applyFont="1" applyFill="1" applyBorder="1"/>
    <xf numFmtId="0" fontId="19" fillId="0" borderId="0" xfId="194" applyFont="1" applyFill="1" applyBorder="1" applyAlignment="1">
      <alignment vertical="top" wrapText="1"/>
    </xf>
    <xf numFmtId="0" fontId="19" fillId="0" borderId="0" xfId="194" applyFont="1" applyFill="1" applyBorder="1" applyAlignment="1">
      <alignment vertical="top"/>
    </xf>
    <xf numFmtId="37" fontId="15" fillId="0" borderId="0" xfId="0" applyNumberFormat="1" applyFont="1" applyFill="1" applyBorder="1" applyAlignment="1">
      <alignment horizontal="right"/>
    </xf>
    <xf numFmtId="37" fontId="15" fillId="0" borderId="13" xfId="0" applyNumberFormat="1" applyFont="1" applyFill="1" applyBorder="1" applyAlignment="1">
      <alignment horizontal="right"/>
    </xf>
    <xf numFmtId="37" fontId="22" fillId="0" borderId="20" xfId="0" applyNumberFormat="1" applyFont="1" applyFill="1" applyBorder="1" applyAlignment="1">
      <alignment horizontal="right"/>
    </xf>
    <xf numFmtId="37" fontId="15" fillId="0" borderId="0" xfId="0" applyNumberFormat="1" applyFont="1" applyFill="1" applyBorder="1" applyAlignment="1">
      <alignment vertical="top"/>
    </xf>
    <xf numFmtId="37" fontId="27" fillId="0" borderId="0" xfId="0" applyNumberFormat="1" applyFont="1" applyFill="1" applyBorder="1" applyAlignment="1">
      <alignment horizontal="right" vertical="top"/>
    </xf>
    <xf numFmtId="37" fontId="22" fillId="0" borderId="5" xfId="0" applyNumberFormat="1" applyFont="1" applyFill="1" applyBorder="1" applyAlignment="1">
      <alignment horizontal="right"/>
    </xf>
    <xf numFmtId="37" fontId="22" fillId="0" borderId="0" xfId="0" applyNumberFormat="1" applyFont="1" applyFill="1" applyBorder="1" applyAlignment="1">
      <alignment horizontal="right"/>
    </xf>
    <xf numFmtId="37" fontId="15" fillId="0" borderId="2" xfId="0" applyNumberFormat="1" applyFont="1" applyFill="1" applyBorder="1" applyAlignment="1">
      <alignment horizontal="right"/>
    </xf>
    <xf numFmtId="37" fontId="15" fillId="0" borderId="28" xfId="0" applyNumberFormat="1" applyFont="1" applyFill="1" applyBorder="1" applyAlignment="1">
      <alignment horizontal="right"/>
    </xf>
    <xf numFmtId="37" fontId="15" fillId="0" borderId="0" xfId="0" applyNumberFormat="1" applyFont="1" applyFill="1" applyBorder="1"/>
    <xf numFmtId="37" fontId="15" fillId="0" borderId="5" xfId="0" applyNumberFormat="1" applyFont="1" applyFill="1" applyBorder="1"/>
    <xf numFmtId="170" fontId="22" fillId="4" borderId="2" xfId="3" applyNumberFormat="1" applyFont="1" applyFill="1" applyBorder="1" applyAlignment="1">
      <alignment horizontal="left"/>
    </xf>
    <xf numFmtId="170" fontId="23" fillId="4" borderId="5" xfId="0" applyNumberFormat="1" applyFont="1" applyFill="1" applyBorder="1"/>
    <xf numFmtId="170" fontId="15" fillId="0" borderId="2" xfId="0" applyNumberFormat="1" applyFont="1" applyFill="1" applyBorder="1" applyAlignment="1">
      <alignment horizontal="right"/>
    </xf>
    <xf numFmtId="170" fontId="20" fillId="0" borderId="0" xfId="0" applyNumberFormat="1" applyFont="1" applyFill="1" applyBorder="1" applyAlignment="1">
      <alignment horizontal="right" vertical="top" wrapText="1"/>
    </xf>
    <xf numFmtId="170" fontId="26" fillId="0" borderId="0" xfId="4" applyNumberFormat="1" applyFont="1" applyFill="1" applyBorder="1" applyAlignment="1">
      <alignment horizontal="right"/>
    </xf>
    <xf numFmtId="170" fontId="28" fillId="0" borderId="0" xfId="4" applyNumberFormat="1" applyFont="1" applyFill="1" applyBorder="1" applyAlignment="1">
      <alignment horizontal="right"/>
    </xf>
    <xf numFmtId="170" fontId="28" fillId="0" borderId="5" xfId="4" applyNumberFormat="1" applyFont="1" applyFill="1" applyBorder="1" applyAlignment="1">
      <alignment horizontal="right"/>
    </xf>
    <xf numFmtId="170" fontId="26" fillId="0" borderId="5" xfId="4" applyNumberFormat="1" applyFont="1" applyFill="1" applyBorder="1" applyAlignment="1">
      <alignment horizontal="right"/>
    </xf>
    <xf numFmtId="170" fontId="22" fillId="0" borderId="0" xfId="3" applyNumberFormat="1" applyFont="1" applyFill="1" applyBorder="1"/>
    <xf numFmtId="170" fontId="27" fillId="0" borderId="5" xfId="4" applyNumberFormat="1" applyFont="1" applyFill="1" applyBorder="1" applyAlignment="1">
      <alignment horizontal="right"/>
    </xf>
    <xf numFmtId="170" fontId="22" fillId="0" borderId="2" xfId="3" applyNumberFormat="1" applyFont="1" applyFill="1" applyBorder="1" applyAlignment="1">
      <alignment horizontal="right"/>
    </xf>
    <xf numFmtId="170" fontId="22" fillId="4" borderId="2" xfId="3" applyNumberFormat="1" applyFont="1" applyFill="1" applyBorder="1" applyAlignment="1">
      <alignment horizontal="right"/>
    </xf>
    <xf numFmtId="170" fontId="15" fillId="0" borderId="2" xfId="0" quotePrefix="1" applyNumberFormat="1" applyFont="1" applyFill="1" applyBorder="1" applyAlignment="1">
      <alignment horizontal="right" wrapText="1"/>
    </xf>
    <xf numFmtId="170" fontId="15" fillId="0" borderId="5" xfId="3" applyNumberFormat="1" applyFont="1" applyFill="1" applyBorder="1" applyAlignment="1">
      <alignment horizontal="right"/>
    </xf>
    <xf numFmtId="170" fontId="15" fillId="0" borderId="0" xfId="3" applyNumberFormat="1" applyFont="1" applyFill="1"/>
    <xf numFmtId="170" fontId="22" fillId="4" borderId="3" xfId="3" applyNumberFormat="1" applyFont="1" applyFill="1" applyBorder="1" applyAlignment="1">
      <alignment horizontal="right"/>
    </xf>
    <xf numFmtId="170" fontId="23" fillId="4" borderId="6" xfId="0" applyNumberFormat="1" applyFont="1" applyFill="1" applyBorder="1"/>
    <xf numFmtId="170" fontId="15" fillId="0" borderId="3" xfId="0" applyNumberFormat="1" applyFont="1" applyFill="1" applyBorder="1" applyAlignment="1">
      <alignment horizontal="right"/>
    </xf>
    <xf numFmtId="170" fontId="20" fillId="0" borderId="11" xfId="0" applyNumberFormat="1" applyFont="1" applyFill="1" applyBorder="1" applyAlignment="1">
      <alignment horizontal="right" vertical="top" wrapText="1"/>
    </xf>
    <xf numFmtId="170" fontId="26" fillId="0" borderId="11" xfId="4" applyNumberFormat="1" applyFont="1" applyFill="1" applyBorder="1" applyAlignment="1">
      <alignment horizontal="right"/>
    </xf>
    <xf numFmtId="170" fontId="28" fillId="0" borderId="11" xfId="4" applyNumberFormat="1" applyFont="1" applyFill="1" applyBorder="1" applyAlignment="1">
      <alignment horizontal="right"/>
    </xf>
    <xf numFmtId="170" fontId="26" fillId="0" borderId="29" xfId="4" applyNumberFormat="1" applyFont="1" applyFill="1" applyBorder="1" applyAlignment="1">
      <alignment horizontal="right"/>
    </xf>
    <xf numFmtId="170" fontId="22" fillId="0" borderId="11" xfId="3" applyNumberFormat="1" applyFont="1" applyFill="1" applyBorder="1"/>
    <xf numFmtId="170" fontId="26" fillId="0" borderId="6" xfId="4" applyNumberFormat="1" applyFont="1" applyFill="1" applyBorder="1" applyAlignment="1">
      <alignment horizontal="right"/>
    </xf>
    <xf numFmtId="170" fontId="28" fillId="0" borderId="6" xfId="4" applyNumberFormat="1" applyFont="1" applyFill="1" applyBorder="1" applyAlignment="1">
      <alignment horizontal="right"/>
    </xf>
    <xf numFmtId="170" fontId="27" fillId="0" borderId="6" xfId="4" applyNumberFormat="1" applyFont="1" applyFill="1" applyBorder="1" applyAlignment="1">
      <alignment horizontal="right"/>
    </xf>
    <xf numFmtId="170" fontId="15" fillId="4" borderId="6" xfId="3" applyNumberFormat="1" applyFont="1" applyFill="1" applyBorder="1"/>
    <xf numFmtId="170" fontId="15" fillId="0" borderId="3" xfId="0" quotePrefix="1" applyNumberFormat="1" applyFont="1" applyFill="1" applyBorder="1" applyAlignment="1">
      <alignment horizontal="right" wrapText="1"/>
    </xf>
    <xf numFmtId="170" fontId="15" fillId="0" borderId="6" xfId="3" applyNumberFormat="1" applyFont="1" applyFill="1" applyBorder="1" applyAlignment="1">
      <alignment horizontal="right"/>
    </xf>
    <xf numFmtId="170" fontId="28" fillId="0" borderId="9" xfId="4" applyNumberFormat="1" applyFont="1" applyFill="1" applyBorder="1" applyAlignment="1">
      <alignment horizontal="right"/>
    </xf>
    <xf numFmtId="170" fontId="15" fillId="0" borderId="9" xfId="0" applyNumberFormat="1" applyFont="1" applyFill="1" applyBorder="1" applyAlignment="1">
      <alignment horizontal="right"/>
    </xf>
    <xf numFmtId="170" fontId="22" fillId="0" borderId="0" xfId="3" applyNumberFormat="1" applyFont="1" applyFill="1" applyBorder="1" applyAlignment="1">
      <alignment horizontal="right"/>
    </xf>
    <xf numFmtId="170" fontId="23" fillId="0" borderId="0" xfId="3" applyNumberFormat="1" applyFont="1" applyFill="1" applyBorder="1" applyAlignment="1">
      <alignment horizontal="right"/>
    </xf>
    <xf numFmtId="170" fontId="15" fillId="0" borderId="0" xfId="0" quotePrefix="1" applyNumberFormat="1" applyFont="1" applyFill="1" applyBorder="1" applyAlignment="1">
      <alignment horizontal="right" vertical="center" wrapText="1"/>
    </xf>
    <xf numFmtId="170" fontId="28" fillId="0" borderId="0" xfId="4" applyNumberFormat="1" applyFont="1" applyFill="1" applyBorder="1" applyAlignment="1">
      <alignment horizontal="right" vertical="center"/>
    </xf>
    <xf numFmtId="170" fontId="26" fillId="0" borderId="0" xfId="4" applyNumberFormat="1" applyFont="1" applyFill="1" applyBorder="1" applyAlignment="1">
      <alignment horizontal="center" vertical="center"/>
    </xf>
    <xf numFmtId="171" fontId="15" fillId="0" borderId="5" xfId="0" quotePrefix="1" applyNumberFormat="1" applyFont="1" applyFill="1" applyBorder="1" applyAlignment="1">
      <alignment horizontal="right" wrapText="1"/>
    </xf>
    <xf numFmtId="171" fontId="22" fillId="2" borderId="35" xfId="194" applyNumberFormat="1" applyFont="1" applyFill="1" applyBorder="1" applyAlignment="1">
      <alignment horizontal="right"/>
    </xf>
    <xf numFmtId="171" fontId="22" fillId="2" borderId="20" xfId="194" applyNumberFormat="1" applyFont="1" applyFill="1" applyBorder="1" applyAlignment="1">
      <alignment horizontal="right"/>
    </xf>
    <xf numFmtId="171" fontId="15" fillId="2" borderId="0" xfId="194" applyNumberFormat="1" applyFont="1" applyFill="1" applyBorder="1" applyAlignment="1">
      <alignment horizontal="right"/>
    </xf>
    <xf numFmtId="171" fontId="22" fillId="2" borderId="28" xfId="194" applyNumberFormat="1" applyFont="1" applyFill="1" applyBorder="1" applyAlignment="1">
      <alignment horizontal="right"/>
    </xf>
    <xf numFmtId="171" fontId="22" fillId="2" borderId="0" xfId="194" applyNumberFormat="1" applyFont="1" applyFill="1" applyBorder="1" applyAlignment="1">
      <alignment horizontal="right"/>
    </xf>
    <xf numFmtId="171" fontId="22" fillId="0" borderId="0" xfId="194" applyNumberFormat="1" applyFont="1" applyFill="1" applyBorder="1"/>
    <xf numFmtId="171" fontId="22" fillId="0" borderId="8" xfId="194" applyNumberFormat="1" applyFont="1" applyFill="1" applyBorder="1" applyAlignment="1">
      <alignment horizontal="right"/>
    </xf>
    <xf numFmtId="171" fontId="15" fillId="0" borderId="5" xfId="194" applyNumberFormat="1" applyFont="1" applyFill="1" applyBorder="1" applyAlignment="1">
      <alignment horizontal="right"/>
    </xf>
    <xf numFmtId="3" fontId="20" fillId="0" borderId="0" xfId="194" applyNumberFormat="1" applyFont="1" applyFill="1" applyBorder="1" applyAlignment="1"/>
    <xf numFmtId="37" fontId="15" fillId="0" borderId="0" xfId="3" applyNumberFormat="1" applyFont="1" applyFill="1" applyBorder="1" applyAlignment="1">
      <alignment horizontal="left"/>
    </xf>
    <xf numFmtId="3" fontId="22" fillId="0" borderId="20" xfId="0" applyNumberFormat="1" applyFont="1" applyFill="1" applyBorder="1"/>
    <xf numFmtId="3" fontId="22" fillId="0" borderId="19" xfId="0" applyNumberFormat="1" applyFont="1" applyFill="1" applyBorder="1"/>
    <xf numFmtId="1" fontId="22" fillId="4" borderId="2" xfId="3" applyNumberFormat="1" applyFont="1" applyFill="1" applyBorder="1" applyAlignment="1">
      <alignment horizontal="right"/>
    </xf>
    <xf numFmtId="1" fontId="23" fillId="4" borderId="5" xfId="194" applyNumberFormat="1" applyFont="1" applyFill="1" applyBorder="1" applyAlignment="1">
      <alignment horizontal="right"/>
    </xf>
    <xf numFmtId="1" fontId="15" fillId="2" borderId="0" xfId="3" applyNumberFormat="1" applyFont="1" applyFill="1" applyBorder="1"/>
    <xf numFmtId="1" fontId="23" fillId="2" borderId="0" xfId="3" applyNumberFormat="1" applyFont="1" applyFill="1" applyBorder="1"/>
    <xf numFmtId="1" fontId="22" fillId="2" borderId="0" xfId="3" applyNumberFormat="1" applyFont="1" applyFill="1" applyBorder="1"/>
    <xf numFmtId="1" fontId="15" fillId="2" borderId="0" xfId="194" applyNumberFormat="1" applyFont="1" applyFill="1"/>
    <xf numFmtId="170" fontId="26" fillId="0" borderId="0" xfId="4" applyNumberFormat="1" applyFont="1" applyFill="1" applyBorder="1" applyAlignment="1">
      <alignment horizontal="right" vertical="center"/>
    </xf>
    <xf numFmtId="170" fontId="26" fillId="0" borderId="11" xfId="4" applyNumberFormat="1" applyFont="1" applyFill="1" applyBorder="1" applyAlignment="1">
      <alignment horizontal="right" vertical="center"/>
    </xf>
    <xf numFmtId="37" fontId="15" fillId="2" borderId="0" xfId="194" applyNumberFormat="1" applyFont="1" applyFill="1" applyBorder="1" applyAlignment="1">
      <alignment horizontal="right"/>
    </xf>
    <xf numFmtId="37" fontId="15" fillId="2" borderId="5" xfId="194" applyNumberFormat="1" applyFont="1" applyFill="1" applyBorder="1" applyAlignment="1">
      <alignment horizontal="right"/>
    </xf>
    <xf numFmtId="37" fontId="22" fillId="2" borderId="8" xfId="194" applyNumberFormat="1" applyFont="1" applyFill="1" applyBorder="1" applyAlignment="1">
      <alignment horizontal="right"/>
    </xf>
    <xf numFmtId="37" fontId="15" fillId="0" borderId="0" xfId="194" applyNumberFormat="1" applyFont="1" applyFill="1" applyBorder="1" applyAlignment="1">
      <alignment horizontal="right"/>
    </xf>
    <xf numFmtId="37" fontId="15" fillId="0" borderId="5" xfId="194" applyNumberFormat="1" applyFont="1" applyFill="1" applyBorder="1" applyAlignment="1">
      <alignment horizontal="right"/>
    </xf>
    <xf numFmtId="174" fontId="22" fillId="0" borderId="0" xfId="3" applyNumberFormat="1" applyFont="1" applyFill="1"/>
    <xf numFmtId="175" fontId="16" fillId="5" borderId="0" xfId="7" applyNumberFormat="1" applyFont="1" applyFill="1" applyBorder="1" applyProtection="1">
      <protection locked="0"/>
    </xf>
    <xf numFmtId="41" fontId="15" fillId="0" borderId="0" xfId="0" applyNumberFormat="1" applyFont="1" applyFill="1" applyBorder="1" applyAlignment="1">
      <alignment horizontal="right"/>
    </xf>
    <xf numFmtId="41" fontId="15" fillId="0" borderId="13" xfId="0" applyNumberFormat="1" applyFont="1" applyFill="1" applyBorder="1" applyAlignment="1">
      <alignment horizontal="right"/>
    </xf>
    <xf numFmtId="41" fontId="22" fillId="0" borderId="0" xfId="0" applyNumberFormat="1" applyFont="1" applyFill="1" applyBorder="1" applyAlignment="1">
      <alignment horizontal="right"/>
    </xf>
    <xf numFmtId="171" fontId="22" fillId="0" borderId="8" xfId="0" applyNumberFormat="1" applyFont="1" applyFill="1" applyBorder="1" applyAlignment="1">
      <alignment horizontal="right"/>
    </xf>
    <xf numFmtId="171" fontId="15" fillId="0" borderId="5" xfId="0" applyNumberFormat="1" applyFont="1" applyFill="1" applyBorder="1" applyAlignment="1">
      <alignment horizontal="right"/>
    </xf>
    <xf numFmtId="171" fontId="22" fillId="0" borderId="32" xfId="1" applyNumberFormat="1" applyFont="1" applyFill="1" applyBorder="1" applyAlignment="1">
      <alignment horizontal="right"/>
    </xf>
    <xf numFmtId="171" fontId="15" fillId="0" borderId="38" xfId="0" applyNumberFormat="1" applyFont="1" applyFill="1" applyBorder="1" applyAlignment="1">
      <alignment horizontal="right"/>
    </xf>
    <xf numFmtId="171" fontId="22" fillId="0" borderId="28" xfId="194" applyNumberFormat="1" applyFont="1" applyFill="1" applyBorder="1" applyAlignment="1">
      <alignment horizontal="right"/>
    </xf>
    <xf numFmtId="167" fontId="22" fillId="0" borderId="0" xfId="194" applyNumberFormat="1" applyFont="1" applyFill="1" applyBorder="1" applyAlignment="1">
      <alignment horizontal="right"/>
    </xf>
    <xf numFmtId="176" fontId="22" fillId="0" borderId="8" xfId="0" applyNumberFormat="1" applyFont="1" applyFill="1" applyBorder="1" applyAlignment="1">
      <alignment horizontal="right"/>
    </xf>
    <xf numFmtId="176" fontId="15" fillId="0" borderId="5" xfId="0" applyNumberFormat="1" applyFont="1" applyFill="1" applyBorder="1" applyAlignment="1">
      <alignment horizontal="right"/>
    </xf>
    <xf numFmtId="49" fontId="15" fillId="4" borderId="40" xfId="0" applyNumberFormat="1" applyFont="1" applyFill="1" applyBorder="1" applyAlignment="1">
      <alignment horizontal="right"/>
    </xf>
    <xf numFmtId="49" fontId="15" fillId="4" borderId="28" xfId="0" applyNumberFormat="1" applyFont="1" applyFill="1" applyBorder="1" applyAlignment="1">
      <alignment horizontal="right"/>
    </xf>
    <xf numFmtId="37" fontId="23" fillId="4" borderId="28" xfId="3" applyNumberFormat="1" applyFont="1" applyFill="1" applyBorder="1" applyAlignment="1">
      <alignment horizontal="right"/>
    </xf>
    <xf numFmtId="0" fontId="14" fillId="0" borderId="0" xfId="194" applyFont="1" applyAlignment="1">
      <alignment vertical="top"/>
    </xf>
    <xf numFmtId="0" fontId="14" fillId="0" borderId="0" xfId="194" applyFont="1" applyFill="1" applyAlignment="1">
      <alignment vertical="top"/>
    </xf>
    <xf numFmtId="165" fontId="15" fillId="0" borderId="8" xfId="0" applyNumberFormat="1" applyFont="1" applyFill="1" applyBorder="1" applyAlignment="1" applyProtection="1">
      <alignment horizontal="center"/>
    </xf>
    <xf numFmtId="164" fontId="22" fillId="0" borderId="0" xfId="0" applyNumberFormat="1" applyFont="1" applyFill="1" applyBorder="1" applyAlignment="1">
      <alignment horizontal="right"/>
    </xf>
    <xf numFmtId="0" fontId="22" fillId="0" borderId="18" xfId="0" applyFont="1" applyFill="1" applyBorder="1" applyAlignment="1" applyProtection="1"/>
    <xf numFmtId="0" fontId="27" fillId="0" borderId="19" xfId="0" applyFont="1" applyFill="1" applyBorder="1" applyAlignment="1" applyProtection="1">
      <alignment horizontal="right"/>
    </xf>
    <xf numFmtId="0" fontId="22" fillId="0" borderId="18" xfId="0" applyFont="1" applyFill="1" applyBorder="1" applyAlignment="1" applyProtection="1">
      <alignment vertical="top"/>
    </xf>
    <xf numFmtId="0" fontId="27" fillId="0" borderId="19" xfId="0" applyFont="1" applyFill="1" applyBorder="1" applyAlignment="1" applyProtection="1">
      <alignment horizontal="right" vertical="top"/>
    </xf>
    <xf numFmtId="0" fontId="20" fillId="0" borderId="19" xfId="0" applyFont="1" applyFill="1" applyBorder="1" applyAlignment="1" applyProtection="1">
      <alignment horizontal="right" vertical="top"/>
    </xf>
    <xf numFmtId="3" fontId="27" fillId="2" borderId="19" xfId="194" applyNumberFormat="1" applyFont="1" applyFill="1" applyBorder="1" applyAlignment="1">
      <alignment horizontal="right"/>
    </xf>
    <xf numFmtId="3" fontId="27" fillId="2" borderId="5" xfId="194" applyNumberFormat="1" applyFont="1" applyFill="1" applyBorder="1" applyAlignment="1">
      <alignment horizontal="right"/>
    </xf>
    <xf numFmtId="37" fontId="22" fillId="0" borderId="20" xfId="3" applyNumberFormat="1" applyFont="1" applyFill="1" applyBorder="1"/>
    <xf numFmtId="3" fontId="15" fillId="2" borderId="0" xfId="2" quotePrefix="1" applyNumberFormat="1" applyFont="1" applyFill="1" applyBorder="1" applyAlignment="1">
      <alignment horizontal="left"/>
    </xf>
    <xf numFmtId="3" fontId="15" fillId="2" borderId="0" xfId="2" applyNumberFormat="1" applyFont="1" applyFill="1" applyBorder="1" applyAlignment="1">
      <alignment horizontal="left"/>
    </xf>
    <xf numFmtId="1" fontId="15" fillId="0" borderId="11" xfId="0" quotePrefix="1" applyNumberFormat="1" applyFont="1" applyFill="1" applyBorder="1" applyAlignment="1">
      <alignment horizontal="right"/>
    </xf>
    <xf numFmtId="3" fontId="23" fillId="4" borderId="2" xfId="0" applyNumberFormat="1" applyFont="1" applyFill="1" applyBorder="1"/>
    <xf numFmtId="0" fontId="15" fillId="0" borderId="0" xfId="3" applyFont="1" applyFill="1" applyBorder="1" applyAlignment="1">
      <alignment horizontal="right"/>
    </xf>
    <xf numFmtId="176" fontId="26" fillId="0" borderId="0" xfId="4" applyNumberFormat="1" applyFont="1" applyFill="1" applyBorder="1" applyAlignment="1">
      <alignment horizontal="right" vertical="center"/>
    </xf>
    <xf numFmtId="171" fontId="15" fillId="0" borderId="0" xfId="3" applyNumberFormat="1" applyFont="1" applyFill="1" applyBorder="1" applyAlignment="1">
      <alignment horizontal="right"/>
    </xf>
    <xf numFmtId="171" fontId="26" fillId="0" borderId="0" xfId="4" applyNumberFormat="1" applyFont="1" applyFill="1" applyBorder="1" applyAlignment="1">
      <alignment horizontal="center" vertical="center"/>
    </xf>
    <xf numFmtId="3" fontId="15" fillId="2" borderId="2" xfId="194" applyNumberFormat="1" applyFont="1" applyFill="1" applyBorder="1" applyAlignment="1">
      <alignment horizontal="right"/>
    </xf>
    <xf numFmtId="0" fontId="15" fillId="0" borderId="2" xfId="3" applyFont="1" applyFill="1" applyBorder="1" applyAlignment="1">
      <alignment horizontal="right"/>
    </xf>
    <xf numFmtId="1" fontId="15" fillId="0" borderId="11" xfId="3" applyNumberFormat="1" applyFont="1" applyFill="1" applyBorder="1" applyAlignment="1">
      <alignment horizontal="right"/>
    </xf>
    <xf numFmtId="170" fontId="28" fillId="0" borderId="2" xfId="4" applyNumberFormat="1" applyFont="1" applyFill="1" applyBorder="1" applyAlignment="1">
      <alignment horizontal="right"/>
    </xf>
    <xf numFmtId="170" fontId="26" fillId="0" borderId="2" xfId="4" applyNumberFormat="1" applyFont="1" applyFill="1" applyBorder="1" applyAlignment="1">
      <alignment horizontal="right"/>
    </xf>
    <xf numFmtId="170" fontId="26" fillId="0" borderId="28" xfId="4" applyNumberFormat="1" applyFont="1" applyFill="1" applyBorder="1" applyAlignment="1">
      <alignment horizontal="right"/>
    </xf>
    <xf numFmtId="171" fontId="15" fillId="0" borderId="5" xfId="0" applyNumberFormat="1" applyFont="1" applyFill="1" applyBorder="1"/>
    <xf numFmtId="3" fontId="27" fillId="0" borderId="5" xfId="0" applyNumberFormat="1" applyFont="1" applyFill="1" applyBorder="1" applyAlignment="1">
      <alignment horizontal="right"/>
    </xf>
    <xf numFmtId="0" fontId="13" fillId="4" borderId="40" xfId="0" applyFont="1" applyFill="1" applyBorder="1"/>
    <xf numFmtId="0" fontId="16" fillId="4" borderId="40" xfId="0" applyFont="1" applyFill="1" applyBorder="1"/>
    <xf numFmtId="0" fontId="16" fillId="4" borderId="31" xfId="0" applyFont="1" applyFill="1" applyBorder="1"/>
    <xf numFmtId="3" fontId="15" fillId="4" borderId="27" xfId="0" applyNumberFormat="1" applyFont="1" applyFill="1" applyBorder="1"/>
    <xf numFmtId="3" fontId="15" fillId="4" borderId="28" xfId="0" applyNumberFormat="1" applyFont="1" applyFill="1" applyBorder="1"/>
    <xf numFmtId="3" fontId="23" fillId="4" borderId="28" xfId="0" applyNumberFormat="1" applyFont="1" applyFill="1" applyBorder="1" applyAlignment="1">
      <alignment horizontal="center" wrapText="1"/>
    </xf>
    <xf numFmtId="3" fontId="23" fillId="4" borderId="38" xfId="0" applyNumberFormat="1" applyFont="1" applyFill="1" applyBorder="1" applyAlignment="1">
      <alignment horizontal="center" wrapText="1"/>
    </xf>
    <xf numFmtId="3" fontId="27" fillId="0" borderId="19" xfId="194" applyNumberFormat="1" applyFont="1" applyFill="1" applyBorder="1" applyAlignment="1">
      <alignment horizontal="right"/>
    </xf>
    <xf numFmtId="3" fontId="27" fillId="2" borderId="77" xfId="194" applyNumberFormat="1" applyFont="1" applyFill="1" applyBorder="1" applyAlignment="1">
      <alignment horizontal="right"/>
    </xf>
    <xf numFmtId="171" fontId="22" fillId="2" borderId="77" xfId="194" applyNumberFormat="1" applyFont="1" applyFill="1" applyBorder="1" applyAlignment="1">
      <alignment horizontal="right"/>
    </xf>
    <xf numFmtId="0" fontId="22" fillId="4" borderId="1" xfId="0" applyFont="1" applyFill="1" applyBorder="1" applyAlignment="1" applyProtection="1">
      <alignment horizontal="right" vertical="top" wrapText="1"/>
    </xf>
    <xf numFmtId="0" fontId="22" fillId="4" borderId="7" xfId="0" applyFont="1" applyFill="1" applyBorder="1" applyAlignment="1" applyProtection="1">
      <alignment horizontal="center" vertical="top" wrapText="1"/>
    </xf>
    <xf numFmtId="165" fontId="15" fillId="0" borderId="10" xfId="0" applyNumberFormat="1" applyFont="1" applyFill="1" applyBorder="1" applyAlignment="1" applyProtection="1">
      <alignment horizontal="center"/>
    </xf>
    <xf numFmtId="171" fontId="15" fillId="0" borderId="7" xfId="1" applyNumberFormat="1" applyFont="1" applyFill="1" applyBorder="1"/>
    <xf numFmtId="0" fontId="22" fillId="4" borderId="1" xfId="0" applyFont="1" applyFill="1" applyBorder="1" applyAlignment="1" applyProtection="1">
      <alignment horizontal="center" vertical="top" wrapText="1"/>
    </xf>
    <xf numFmtId="165" fontId="15" fillId="0" borderId="1" xfId="0" applyNumberFormat="1" applyFont="1" applyFill="1" applyBorder="1" applyAlignment="1" applyProtection="1">
      <alignment horizontal="center"/>
    </xf>
    <xf numFmtId="0" fontId="15" fillId="4" borderId="5" xfId="0" applyFont="1" applyFill="1" applyBorder="1" applyAlignment="1">
      <alignment horizontal="center" vertical="center" wrapText="1"/>
    </xf>
    <xf numFmtId="0" fontId="15" fillId="4" borderId="5" xfId="0" applyFont="1" applyFill="1" applyBorder="1" applyAlignment="1">
      <alignment horizontal="right" vertical="center" wrapText="1"/>
    </xf>
    <xf numFmtId="0" fontId="15" fillId="4" borderId="4" xfId="0" applyFont="1" applyFill="1" applyBorder="1" applyAlignment="1">
      <alignment horizontal="center" vertical="center" wrapText="1"/>
    </xf>
    <xf numFmtId="0" fontId="15" fillId="0" borderId="0" xfId="8" applyFont="1" applyAlignment="1">
      <alignment vertical="top" wrapText="1"/>
    </xf>
    <xf numFmtId="0" fontId="22" fillId="4" borderId="5" xfId="0" applyFont="1" applyFill="1" applyBorder="1" applyAlignment="1">
      <alignment horizontal="center"/>
    </xf>
    <xf numFmtId="165" fontId="15" fillId="4" borderId="8" xfId="0" applyNumberFormat="1" applyFont="1" applyFill="1" applyBorder="1" applyAlignment="1" applyProtection="1">
      <alignment horizontal="center"/>
    </xf>
    <xf numFmtId="0" fontId="22" fillId="4" borderId="0" xfId="0" applyFont="1" applyFill="1" applyBorder="1" applyAlignment="1" applyProtection="1">
      <alignment horizontal="center" vertical="top" wrapText="1"/>
    </xf>
    <xf numFmtId="0" fontId="22" fillId="4" borderId="11" xfId="0" applyFont="1" applyFill="1" applyBorder="1" applyAlignment="1" applyProtection="1">
      <alignment horizontal="center" vertical="top" wrapText="1"/>
    </xf>
    <xf numFmtId="0" fontId="22" fillId="4" borderId="2" xfId="0" applyFont="1" applyFill="1" applyBorder="1" applyAlignment="1" applyProtection="1">
      <alignment horizontal="center" vertical="top" wrapText="1"/>
    </xf>
    <xf numFmtId="0" fontId="22" fillId="4" borderId="3" xfId="0" applyFont="1" applyFill="1" applyBorder="1" applyAlignment="1" applyProtection="1">
      <alignment horizontal="center" vertical="top" wrapText="1"/>
    </xf>
    <xf numFmtId="0" fontId="22" fillId="4" borderId="0" xfId="0" applyFont="1" applyFill="1" applyBorder="1" applyAlignment="1" applyProtection="1">
      <alignment horizontal="center" vertical="top"/>
    </xf>
    <xf numFmtId="0" fontId="0" fillId="0" borderId="0" xfId="0" applyFont="1"/>
    <xf numFmtId="171" fontId="15" fillId="0" borderId="11" xfId="194" applyNumberFormat="1" applyFont="1" applyFill="1" applyBorder="1" applyAlignment="1">
      <alignment horizontal="right"/>
    </xf>
    <xf numFmtId="171" fontId="22" fillId="0" borderId="22" xfId="194" applyNumberFormat="1" applyFont="1" applyFill="1" applyBorder="1" applyAlignment="1">
      <alignment horizontal="right"/>
    </xf>
    <xf numFmtId="171" fontId="15" fillId="0" borderId="14" xfId="194" applyNumberFormat="1" applyFont="1" applyFill="1" applyBorder="1" applyAlignment="1">
      <alignment horizontal="right"/>
    </xf>
    <xf numFmtId="171" fontId="22" fillId="0" borderId="6" xfId="194" applyNumberFormat="1" applyFont="1" applyFill="1" applyBorder="1" applyAlignment="1">
      <alignment horizontal="right"/>
    </xf>
    <xf numFmtId="171" fontId="15" fillId="0" borderId="0" xfId="0" applyNumberFormat="1" applyFont="1" applyFill="1" applyBorder="1" applyAlignment="1"/>
    <xf numFmtId="171" fontId="15" fillId="0" borderId="0" xfId="1" applyNumberFormat="1" applyFont="1" applyFill="1" applyBorder="1" applyAlignment="1" applyProtection="1">
      <alignment horizontal="right" vertical="center"/>
    </xf>
    <xf numFmtId="171" fontId="22" fillId="4" borderId="19" xfId="1" applyNumberFormat="1" applyFont="1" applyFill="1" applyBorder="1" applyAlignment="1" applyProtection="1">
      <alignment horizontal="right" vertical="center"/>
    </xf>
    <xf numFmtId="171" fontId="22" fillId="0" borderId="19" xfId="0" applyNumberFormat="1" applyFont="1" applyFill="1" applyBorder="1" applyAlignment="1"/>
    <xf numFmtId="171" fontId="22" fillId="0" borderId="19" xfId="1" applyNumberFormat="1" applyFont="1" applyFill="1" applyBorder="1" applyAlignment="1" applyProtection="1">
      <alignment horizontal="right" vertical="center"/>
    </xf>
    <xf numFmtId="171" fontId="22" fillId="0" borderId="19" xfId="0" applyNumberFormat="1" applyFont="1" applyFill="1" applyBorder="1"/>
    <xf numFmtId="171" fontId="15" fillId="4" borderId="0" xfId="1" applyNumberFormat="1" applyFont="1" applyFill="1" applyBorder="1"/>
    <xf numFmtId="178" fontId="15" fillId="4" borderId="0" xfId="4" applyNumberFormat="1" applyFont="1" applyFill="1" applyBorder="1" applyAlignment="1"/>
    <xf numFmtId="178" fontId="15" fillId="4" borderId="11" xfId="4" applyNumberFormat="1" applyFont="1" applyFill="1" applyBorder="1" applyAlignment="1"/>
    <xf numFmtId="171" fontId="15" fillId="0" borderId="0" xfId="1" applyNumberFormat="1" applyFont="1" applyFill="1" applyBorder="1"/>
    <xf numFmtId="178" fontId="15" fillId="0" borderId="0" xfId="4" applyNumberFormat="1" applyFont="1" applyFill="1" applyBorder="1"/>
    <xf numFmtId="178" fontId="15" fillId="0" borderId="11" xfId="4" applyNumberFormat="1" applyFont="1" applyFill="1" applyBorder="1"/>
    <xf numFmtId="178" fontId="15" fillId="4" borderId="5" xfId="4" applyNumberFormat="1" applyFont="1" applyFill="1" applyBorder="1" applyAlignment="1"/>
    <xf numFmtId="178" fontId="15" fillId="4" borderId="6" xfId="4" applyNumberFormat="1" applyFont="1" applyFill="1" applyBorder="1" applyAlignment="1"/>
    <xf numFmtId="171" fontId="22" fillId="0" borderId="18" xfId="0" applyNumberFormat="1" applyFont="1" applyFill="1" applyBorder="1" applyAlignment="1">
      <alignment horizontal="right"/>
    </xf>
    <xf numFmtId="178" fontId="15" fillId="0" borderId="5" xfId="4" applyNumberFormat="1" applyFont="1" applyFill="1" applyBorder="1"/>
    <xf numFmtId="178" fontId="15" fillId="0" borderId="6" xfId="4" applyNumberFormat="1" applyFont="1" applyFill="1" applyBorder="1"/>
    <xf numFmtId="171" fontId="15" fillId="0" borderId="7" xfId="0" applyNumberFormat="1" applyFont="1" applyFill="1" applyBorder="1" applyAlignment="1">
      <alignment horizontal="right"/>
    </xf>
    <xf numFmtId="171" fontId="22" fillId="4" borderId="19" xfId="1" applyNumberFormat="1" applyFont="1" applyFill="1" applyBorder="1"/>
    <xf numFmtId="171" fontId="0" fillId="0" borderId="0" xfId="0" applyNumberFormat="1" applyFont="1"/>
    <xf numFmtId="1" fontId="15" fillId="2" borderId="2" xfId="3" quotePrefix="1" applyNumberFormat="1" applyFont="1" applyFill="1" applyBorder="1" applyAlignment="1">
      <alignment horizontal="right"/>
    </xf>
    <xf numFmtId="3" fontId="22" fillId="2" borderId="7" xfId="194" applyNumberFormat="1" applyFont="1" applyFill="1" applyBorder="1"/>
    <xf numFmtId="3" fontId="15" fillId="2" borderId="7" xfId="2" applyNumberFormat="1" applyFont="1" applyFill="1" applyBorder="1" applyAlignment="1">
      <alignment horizontal="left"/>
    </xf>
    <xf numFmtId="171" fontId="15" fillId="4" borderId="0" xfId="194" applyNumberFormat="1" applyFont="1" applyFill="1" applyBorder="1" applyAlignment="1">
      <alignment horizontal="right"/>
    </xf>
    <xf numFmtId="3" fontId="15" fillId="2" borderId="7" xfId="194" applyNumberFormat="1" applyFont="1" applyFill="1" applyBorder="1"/>
    <xf numFmtId="3" fontId="22" fillId="2" borderId="34" xfId="194" applyNumberFormat="1" applyFont="1" applyFill="1" applyBorder="1"/>
    <xf numFmtId="171" fontId="22" fillId="4" borderId="35" xfId="194" applyNumberFormat="1" applyFont="1" applyFill="1" applyBorder="1" applyAlignment="1">
      <alignment horizontal="right"/>
    </xf>
    <xf numFmtId="3" fontId="15" fillId="2" borderId="7" xfId="2" applyNumberFormat="1" applyFont="1" applyFill="1" applyBorder="1"/>
    <xf numFmtId="3" fontId="22" fillId="2" borderId="21" xfId="2" applyNumberFormat="1" applyFont="1" applyFill="1" applyBorder="1" applyAlignment="1">
      <alignment horizontal="left"/>
    </xf>
    <xf numFmtId="171" fontId="22" fillId="4" borderId="20" xfId="194" applyNumberFormat="1" applyFont="1" applyFill="1" applyBorder="1" applyAlignment="1">
      <alignment horizontal="right"/>
    </xf>
    <xf numFmtId="3" fontId="22" fillId="2" borderId="78" xfId="194" applyNumberFormat="1" applyFont="1" applyFill="1" applyBorder="1"/>
    <xf numFmtId="171" fontId="22" fillId="4" borderId="77" xfId="194" applyNumberFormat="1" applyFont="1" applyFill="1" applyBorder="1" applyAlignment="1">
      <alignment horizontal="right"/>
    </xf>
    <xf numFmtId="171" fontId="22" fillId="4" borderId="0" xfId="194" applyNumberFormat="1" applyFont="1" applyFill="1" applyBorder="1" applyAlignment="1">
      <alignment horizontal="right"/>
    </xf>
    <xf numFmtId="171" fontId="15" fillId="4" borderId="0" xfId="194" applyNumberFormat="1" applyFont="1" applyFill="1" applyBorder="1"/>
    <xf numFmtId="3" fontId="22" fillId="2" borderId="1" xfId="194" applyNumberFormat="1" applyFont="1" applyFill="1" applyBorder="1"/>
    <xf numFmtId="171" fontId="22" fillId="4" borderId="2" xfId="194" applyNumberFormat="1" applyFont="1" applyFill="1" applyBorder="1" applyAlignment="1">
      <alignment horizontal="right"/>
    </xf>
    <xf numFmtId="171" fontId="22" fillId="2" borderId="2" xfId="194" applyNumberFormat="1" applyFont="1" applyFill="1" applyBorder="1" applyAlignment="1">
      <alignment horizontal="right"/>
    </xf>
    <xf numFmtId="167" fontId="22" fillId="4" borderId="0" xfId="194" applyNumberFormat="1" applyFont="1" applyFill="1" applyBorder="1"/>
    <xf numFmtId="167" fontId="22" fillId="2" borderId="0" xfId="194" applyNumberFormat="1" applyFont="1" applyFill="1" applyBorder="1" applyAlignment="1">
      <alignment horizontal="right"/>
    </xf>
    <xf numFmtId="171" fontId="15" fillId="4" borderId="13" xfId="194" applyNumberFormat="1" applyFont="1" applyFill="1" applyBorder="1" applyAlignment="1">
      <alignment horizontal="right"/>
    </xf>
    <xf numFmtId="171" fontId="15" fillId="2" borderId="13" xfId="194" applyNumberFormat="1" applyFont="1" applyFill="1" applyBorder="1" applyAlignment="1">
      <alignment horizontal="right"/>
    </xf>
    <xf numFmtId="3" fontId="22" fillId="2" borderId="18" xfId="194" applyNumberFormat="1" applyFont="1" applyFill="1" applyBorder="1"/>
    <xf numFmtId="171" fontId="22" fillId="4" borderId="19" xfId="194" applyNumberFormat="1" applyFont="1" applyFill="1" applyBorder="1" applyAlignment="1">
      <alignment horizontal="right"/>
    </xf>
    <xf numFmtId="171" fontId="22" fillId="2" borderId="19" xfId="194" applyNumberFormat="1" applyFont="1" applyFill="1" applyBorder="1" applyAlignment="1">
      <alignment horizontal="right"/>
    </xf>
    <xf numFmtId="3" fontId="22" fillId="2" borderId="33" xfId="194" applyNumberFormat="1" applyFont="1" applyFill="1" applyBorder="1"/>
    <xf numFmtId="171" fontId="22" fillId="4" borderId="28" xfId="194" applyNumberFormat="1" applyFont="1" applyFill="1" applyBorder="1" applyAlignment="1">
      <alignment horizontal="right"/>
    </xf>
    <xf numFmtId="3" fontId="22" fillId="2" borderId="4" xfId="194" applyNumberFormat="1" applyFont="1" applyFill="1" applyBorder="1"/>
    <xf numFmtId="169" fontId="22" fillId="4" borderId="5" xfId="4" applyNumberFormat="1" applyFont="1" applyFill="1" applyBorder="1" applyAlignment="1">
      <alignment horizontal="right"/>
    </xf>
    <xf numFmtId="169" fontId="22" fillId="2" borderId="5" xfId="4" applyNumberFormat="1" applyFont="1" applyFill="1" applyBorder="1" applyAlignment="1">
      <alignment horizontal="right"/>
    </xf>
    <xf numFmtId="3" fontId="15" fillId="2" borderId="1" xfId="194" applyNumberFormat="1" applyFont="1" applyFill="1" applyBorder="1"/>
    <xf numFmtId="171" fontId="15" fillId="4" borderId="2" xfId="194" applyNumberFormat="1" applyFont="1" applyFill="1" applyBorder="1"/>
    <xf numFmtId="171" fontId="15" fillId="2" borderId="2" xfId="194" applyNumberFormat="1" applyFont="1" applyFill="1" applyBorder="1"/>
    <xf numFmtId="171" fontId="22" fillId="4" borderId="0" xfId="194" applyNumberFormat="1" applyFont="1" applyFill="1" applyBorder="1"/>
    <xf numFmtId="171" fontId="22" fillId="2" borderId="0" xfId="194" applyNumberFormat="1" applyFont="1" applyFill="1" applyBorder="1"/>
    <xf numFmtId="171" fontId="15" fillId="2" borderId="0" xfId="194" applyNumberFormat="1" applyFont="1" applyFill="1" applyBorder="1"/>
    <xf numFmtId="3" fontId="22" fillId="2" borderId="18" xfId="2" quotePrefix="1" applyNumberFormat="1" applyFont="1" applyFill="1" applyBorder="1" applyAlignment="1">
      <alignment horizontal="left"/>
    </xf>
    <xf numFmtId="1" fontId="22" fillId="2" borderId="0" xfId="194" applyNumberFormat="1" applyFont="1" applyFill="1" applyBorder="1" applyAlignment="1">
      <alignment horizontal="right"/>
    </xf>
    <xf numFmtId="1" fontId="22" fillId="2" borderId="0" xfId="3" applyNumberFormat="1" applyFont="1" applyFill="1" applyBorder="1" applyAlignment="1">
      <alignment horizontal="right"/>
    </xf>
    <xf numFmtId="1" fontId="15" fillId="4" borderId="5" xfId="3" applyNumberFormat="1" applyFont="1" applyFill="1" applyBorder="1"/>
    <xf numFmtId="0" fontId="15" fillId="2" borderId="1" xfId="3" applyFont="1" applyFill="1" applyBorder="1"/>
    <xf numFmtId="0" fontId="15" fillId="2" borderId="33" xfId="3" applyFont="1" applyFill="1" applyBorder="1"/>
    <xf numFmtId="1" fontId="15" fillId="4" borderId="28" xfId="194" quotePrefix="1" applyNumberFormat="1" applyFont="1" applyFill="1" applyBorder="1" applyAlignment="1">
      <alignment horizontal="right" wrapText="1"/>
    </xf>
    <xf numFmtId="1" fontId="15" fillId="2" borderId="5" xfId="194" quotePrefix="1" applyNumberFormat="1" applyFont="1" applyFill="1" applyBorder="1" applyAlignment="1">
      <alignment horizontal="right" wrapText="1"/>
    </xf>
    <xf numFmtId="3" fontId="15" fillId="2" borderId="4" xfId="194" applyNumberFormat="1" applyFont="1" applyFill="1" applyBorder="1"/>
    <xf numFmtId="171" fontId="15" fillId="4" borderId="5" xfId="194" applyNumberFormat="1" applyFont="1" applyFill="1" applyBorder="1" applyAlignment="1">
      <alignment horizontal="right"/>
    </xf>
    <xf numFmtId="171" fontId="15" fillId="2" borderId="5" xfId="194" applyNumberFormat="1" applyFont="1" applyFill="1" applyBorder="1" applyAlignment="1">
      <alignment horizontal="right"/>
    </xf>
    <xf numFmtId="3" fontId="22" fillId="2" borderId="10" xfId="2" applyNumberFormat="1" applyFont="1" applyFill="1" applyBorder="1"/>
    <xf numFmtId="171" fontId="22" fillId="4" borderId="8" xfId="194" applyNumberFormat="1" applyFont="1" applyFill="1" applyBorder="1" applyAlignment="1">
      <alignment horizontal="right"/>
    </xf>
    <xf numFmtId="171" fontId="22" fillId="2" borderId="8" xfId="194" applyNumberFormat="1" applyFont="1" applyFill="1" applyBorder="1" applyAlignment="1">
      <alignment horizontal="right"/>
    </xf>
    <xf numFmtId="1" fontId="15" fillId="0" borderId="0" xfId="194" applyNumberFormat="1" applyFont="1" applyFill="1" applyBorder="1" applyAlignment="1">
      <alignment horizontal="right"/>
    </xf>
    <xf numFmtId="3" fontId="15" fillId="0" borderId="0" xfId="194" quotePrefix="1" applyNumberFormat="1" applyFont="1" applyFill="1" applyBorder="1" applyAlignment="1">
      <alignment horizontal="left"/>
    </xf>
    <xf numFmtId="171" fontId="15" fillId="4" borderId="28" xfId="194" applyNumberFormat="1" applyFont="1" applyFill="1" applyBorder="1"/>
    <xf numFmtId="171" fontId="15" fillId="4" borderId="0" xfId="1" applyNumberFormat="1" applyFont="1" applyFill="1" applyBorder="1" applyAlignment="1">
      <alignment horizontal="right"/>
    </xf>
    <xf numFmtId="3" fontId="22" fillId="0" borderId="18" xfId="194" applyNumberFormat="1" applyFont="1" applyFill="1" applyBorder="1"/>
    <xf numFmtId="171" fontId="22" fillId="0" borderId="65" xfId="0" applyNumberFormat="1" applyFont="1" applyFill="1" applyBorder="1" applyAlignment="1">
      <alignment horizontal="right"/>
    </xf>
    <xf numFmtId="174" fontId="0" fillId="0" borderId="0" xfId="0" applyNumberFormat="1" applyFont="1"/>
    <xf numFmtId="167" fontId="15" fillId="4" borderId="0" xfId="194" applyNumberFormat="1" applyFont="1" applyFill="1" applyBorder="1"/>
    <xf numFmtId="171" fontId="15" fillId="4" borderId="28" xfId="194" applyNumberFormat="1" applyFont="1" applyFill="1" applyBorder="1" applyAlignment="1">
      <alignment horizontal="right"/>
    </xf>
    <xf numFmtId="171" fontId="22" fillId="4" borderId="8" xfId="0" applyNumberFormat="1" applyFont="1" applyFill="1" applyBorder="1" applyAlignment="1">
      <alignment horizontal="right"/>
    </xf>
    <xf numFmtId="171" fontId="15" fillId="4" borderId="0" xfId="0" quotePrefix="1" applyNumberFormat="1" applyFont="1" applyFill="1" applyBorder="1" applyAlignment="1">
      <alignment horizontal="right"/>
    </xf>
    <xf numFmtId="171" fontId="15" fillId="4" borderId="28" xfId="0" applyNumberFormat="1" applyFont="1" applyFill="1" applyBorder="1"/>
    <xf numFmtId="171" fontId="22" fillId="4" borderId="13" xfId="0" applyNumberFormat="1" applyFont="1" applyFill="1" applyBorder="1" applyAlignment="1">
      <alignment horizontal="right"/>
    </xf>
    <xf numFmtId="171" fontId="22" fillId="4" borderId="0" xfId="0" applyNumberFormat="1" applyFont="1" applyFill="1" applyBorder="1"/>
    <xf numFmtId="171" fontId="22" fillId="0" borderId="4" xfId="0" applyNumberFormat="1" applyFont="1" applyFill="1" applyBorder="1" applyAlignment="1">
      <alignment horizontal="right"/>
    </xf>
    <xf numFmtId="167" fontId="15" fillId="4" borderId="0" xfId="0" applyNumberFormat="1" applyFont="1" applyFill="1" applyBorder="1"/>
    <xf numFmtId="171" fontId="15" fillId="4" borderId="5" xfId="0" applyNumberFormat="1" applyFont="1" applyFill="1" applyBorder="1" applyAlignment="1">
      <alignment horizontal="right"/>
    </xf>
    <xf numFmtId="171" fontId="15" fillId="0" borderId="24" xfId="0" applyNumberFormat="1" applyFont="1" applyFill="1" applyBorder="1" applyAlignment="1">
      <alignment horizontal="right"/>
    </xf>
    <xf numFmtId="171" fontId="22" fillId="0" borderId="30" xfId="0" applyNumberFormat="1" applyFont="1" applyFill="1" applyBorder="1" applyAlignment="1">
      <alignment horizontal="right"/>
    </xf>
    <xf numFmtId="171" fontId="22" fillId="0" borderId="24" xfId="0" applyNumberFormat="1" applyFont="1" applyFill="1" applyBorder="1" applyAlignment="1">
      <alignment horizontal="right"/>
    </xf>
    <xf numFmtId="171" fontId="15" fillId="0" borderId="25" xfId="0" applyNumberFormat="1" applyFont="1" applyFill="1" applyBorder="1" applyAlignment="1">
      <alignment horizontal="right"/>
    </xf>
    <xf numFmtId="171" fontId="15" fillId="0" borderId="14" xfId="3" applyNumberFormat="1" applyFont="1" applyFill="1" applyBorder="1" applyAlignment="1">
      <alignment horizontal="right"/>
    </xf>
    <xf numFmtId="171" fontId="22" fillId="0" borderId="26" xfId="0" applyNumberFormat="1" applyFont="1" applyFill="1" applyBorder="1" applyAlignment="1">
      <alignment horizontal="right"/>
    </xf>
    <xf numFmtId="171" fontId="22" fillId="0" borderId="6" xfId="0" applyNumberFormat="1" applyFont="1" applyFill="1" applyBorder="1" applyAlignment="1">
      <alignment horizontal="right"/>
    </xf>
    <xf numFmtId="171" fontId="22" fillId="0" borderId="27" xfId="0" applyNumberFormat="1" applyFont="1" applyFill="1" applyBorder="1" applyAlignment="1">
      <alignment horizontal="right"/>
    </xf>
    <xf numFmtId="171" fontId="15" fillId="4" borderId="28" xfId="0" applyNumberFormat="1" applyFont="1" applyFill="1" applyBorder="1" applyAlignment="1"/>
    <xf numFmtId="0" fontId="15" fillId="4" borderId="2" xfId="3" applyFont="1" applyFill="1" applyBorder="1" applyAlignment="1">
      <alignment horizontal="right" vertical="center" wrapText="1"/>
    </xf>
    <xf numFmtId="171" fontId="22" fillId="4" borderId="37" xfId="0" applyNumberFormat="1" applyFont="1" applyFill="1" applyBorder="1" applyAlignment="1">
      <alignment horizontal="right"/>
    </xf>
    <xf numFmtId="0" fontId="22" fillId="4" borderId="0" xfId="3" applyFont="1" applyFill="1" applyBorder="1"/>
    <xf numFmtId="171" fontId="15" fillId="4" borderId="5" xfId="0" applyNumberFormat="1" applyFont="1" applyFill="1" applyBorder="1"/>
    <xf numFmtId="172" fontId="15" fillId="4" borderId="5" xfId="0" applyNumberFormat="1" applyFont="1" applyFill="1" applyBorder="1" applyAlignment="1">
      <alignment horizontal="right"/>
    </xf>
    <xf numFmtId="169" fontId="15" fillId="0" borderId="5" xfId="4" applyNumberFormat="1" applyFont="1" applyFill="1" applyBorder="1" applyAlignment="1">
      <alignment horizontal="right"/>
    </xf>
    <xf numFmtId="169" fontId="15" fillId="2" borderId="5" xfId="0" applyNumberFormat="1" applyFont="1" applyFill="1" applyBorder="1" applyAlignment="1">
      <alignment horizontal="right"/>
    </xf>
    <xf numFmtId="169" fontId="15" fillId="2" borderId="5" xfId="4" applyNumberFormat="1" applyFont="1" applyFill="1" applyBorder="1" applyAlignment="1">
      <alignment horizontal="right"/>
    </xf>
    <xf numFmtId="175" fontId="16" fillId="6" borderId="0" xfId="7" applyNumberFormat="1" applyFont="1" applyFill="1" applyBorder="1" applyProtection="1">
      <protection locked="0"/>
    </xf>
    <xf numFmtId="0" fontId="15" fillId="0" borderId="0" xfId="194" applyFont="1" applyAlignment="1">
      <alignment vertical="top" wrapText="1"/>
    </xf>
    <xf numFmtId="0" fontId="15" fillId="0" borderId="0" xfId="194" applyFont="1" applyAlignment="1">
      <alignment horizontal="left" vertical="top" wrapText="1"/>
    </xf>
    <xf numFmtId="0" fontId="15" fillId="0" borderId="0" xfId="8" applyFont="1" applyAlignment="1">
      <alignment horizontal="left" vertical="top" wrapText="1"/>
    </xf>
    <xf numFmtId="0" fontId="15" fillId="0" borderId="0" xfId="8" applyFont="1" applyAlignment="1">
      <alignment vertical="top" wrapText="1"/>
    </xf>
    <xf numFmtId="0" fontId="22" fillId="4" borderId="5" xfId="0" applyFont="1" applyFill="1" applyBorder="1" applyAlignment="1">
      <alignment horizontal="center"/>
    </xf>
    <xf numFmtId="0" fontId="22" fillId="4" borderId="6" xfId="0" applyFont="1" applyFill="1" applyBorder="1" applyAlignment="1">
      <alignment horizontal="center"/>
    </xf>
    <xf numFmtId="165" fontId="15" fillId="4" borderId="8" xfId="0" applyNumberFormat="1" applyFont="1" applyFill="1" applyBorder="1" applyAlignment="1" applyProtection="1">
      <alignment horizontal="center"/>
    </xf>
    <xf numFmtId="0" fontId="22" fillId="4" borderId="0" xfId="0" applyFont="1" applyFill="1" applyBorder="1" applyAlignment="1" applyProtection="1">
      <alignment horizontal="center" vertical="top" wrapText="1"/>
    </xf>
    <xf numFmtId="0" fontId="22" fillId="4" borderId="11" xfId="0" applyFont="1" applyFill="1" applyBorder="1" applyAlignment="1" applyProtection="1">
      <alignment horizontal="center" vertical="top" wrapText="1"/>
    </xf>
    <xf numFmtId="0" fontId="22" fillId="4" borderId="2" xfId="0" applyFont="1" applyFill="1" applyBorder="1" applyAlignment="1" applyProtection="1">
      <alignment horizontal="center" vertical="top" wrapText="1"/>
    </xf>
    <xf numFmtId="0" fontId="22" fillId="4" borderId="3" xfId="0" applyFont="1" applyFill="1" applyBorder="1" applyAlignment="1" applyProtection="1">
      <alignment horizontal="center" vertical="top" wrapText="1"/>
    </xf>
    <xf numFmtId="0" fontId="22" fillId="4" borderId="0" xfId="0" applyFont="1" applyFill="1" applyBorder="1" applyAlignment="1" applyProtection="1">
      <alignment horizontal="center" vertical="top"/>
    </xf>
    <xf numFmtId="0" fontId="22" fillId="4" borderId="11" xfId="0" applyFont="1" applyFill="1" applyBorder="1" applyAlignment="1" applyProtection="1">
      <alignment horizontal="center" vertical="top"/>
    </xf>
    <xf numFmtId="0" fontId="15" fillId="0" borderId="0" xfId="194" applyFont="1" applyFill="1" applyAlignment="1">
      <alignment vertical="top" wrapText="1"/>
    </xf>
    <xf numFmtId="0" fontId="16" fillId="0" borderId="0" xfId="194" applyFont="1" applyFill="1" applyAlignment="1">
      <alignment vertical="top" wrapText="1"/>
    </xf>
    <xf numFmtId="37" fontId="15" fillId="0" borderId="0" xfId="3" applyNumberFormat="1" applyFont="1" applyFill="1" applyBorder="1" applyAlignment="1">
      <alignment horizontal="left" vertical="top" wrapText="1"/>
    </xf>
    <xf numFmtId="37" fontId="16" fillId="0" borderId="0" xfId="3" applyNumberFormat="1" applyFont="1" applyFill="1" applyBorder="1" applyAlignment="1">
      <alignment horizontal="left" vertical="top" wrapText="1"/>
    </xf>
    <xf numFmtId="0" fontId="15" fillId="0" borderId="0" xfId="194" applyFont="1" applyFill="1" applyBorder="1" applyAlignment="1">
      <alignment horizontal="left" vertical="top" wrapText="1"/>
    </xf>
    <xf numFmtId="37" fontId="15" fillId="0" borderId="0" xfId="194" quotePrefix="1" applyNumberFormat="1" applyFont="1" applyFill="1" applyBorder="1" applyAlignment="1">
      <alignment vertical="top" wrapText="1"/>
    </xf>
    <xf numFmtId="37" fontId="15" fillId="0" borderId="0" xfId="194" quotePrefix="1" applyNumberFormat="1" applyFont="1" applyFill="1" applyBorder="1" applyAlignment="1">
      <alignment horizontal="left" vertical="top" wrapText="1"/>
    </xf>
  </cellXfs>
  <cellStyles count="1375">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Alignment center" xfId="1287"/>
    <cellStyle name="Alignment left" xfId="1288"/>
    <cellStyle name="Bad 2" xfId="90"/>
    <cellStyle name="Bad 3" xfId="91"/>
    <cellStyle name="Bevitel" xfId="92"/>
    <cellStyle name="Bevitel 2" xfId="93"/>
    <cellStyle name="Bevitel 3" xfId="94"/>
    <cellStyle name="Bevitel 4" xfId="95"/>
    <cellStyle name="Blank" xfId="1289"/>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 2" xfId="1278"/>
    <cellStyle name="Cím 3" xfId="1366"/>
    <cellStyle name="Cím_C043 - ASIA" xfId="1279"/>
    <cellStyle name="Címsor 1" xfId="106"/>
    <cellStyle name="Címsor 2" xfId="107"/>
    <cellStyle name="Címsor 3" xfId="108"/>
    <cellStyle name="Címsor 4" xfId="109"/>
    <cellStyle name="Col Header" xfId="1290"/>
    <cellStyle name="Col Header (1st)" xfId="1291"/>
    <cellStyle name="Col Placeholder Header" xfId="1292"/>
    <cellStyle name="ColHeaders" xfId="1293"/>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2_03 PR_MCVNB" xfId="1295"/>
    <cellStyle name="Comma 2 3" xfId="121"/>
    <cellStyle name="Comma 2 4" xfId="122"/>
    <cellStyle name="Comma 2 5" xfId="123"/>
    <cellStyle name="Comma 2 6" xfId="124"/>
    <cellStyle name="Comma 2 7" xfId="125"/>
    <cellStyle name="Comma 2 8" xfId="126"/>
    <cellStyle name="Comma 2_03 PR_MCVNB" xfId="1294"/>
    <cellStyle name="Comma 3" xfId="127"/>
    <cellStyle name="Comma 3 2" xfId="128"/>
    <cellStyle name="Comma 3 3" xfId="129"/>
    <cellStyle name="Comma 3 4" xfId="1367"/>
    <cellStyle name="Comma 3_03 PR_MCVNB" xfId="1296"/>
    <cellStyle name="Comma 4" xfId="10"/>
    <cellStyle name="Comma 4 2" xfId="130"/>
    <cellStyle name="Comma 4 3" xfId="131"/>
    <cellStyle name="Comma 4 4" xfId="132"/>
    <cellStyle name="Comma 4_Extra AAM &amp; Asia -QTD Millions" xfId="1280"/>
    <cellStyle name="Comma 5" xfId="133"/>
    <cellStyle name="Comma 5 2" xfId="134"/>
    <cellStyle name="Comma 5_OVV- SB" xfId="1368"/>
    <cellStyle name="Comma 6" xfId="135"/>
    <cellStyle name="Comma 6 2" xfId="136"/>
    <cellStyle name="Comma 7" xfId="137"/>
    <cellStyle name="Comma 8" xfId="138"/>
    <cellStyle name="Comma 9" xfId="139"/>
    <cellStyle name="Currency 2" xfId="140"/>
    <cellStyle name="Dark Blue Report Heading" xfId="1297"/>
    <cellStyle name="Data" xfId="1298"/>
    <cellStyle name="Default Number Format" xfId="1299"/>
    <cellStyle name="EBS Parental Header" xfId="1300"/>
    <cellStyle name="EBS Percentage" xfId="1301"/>
    <cellStyle name="EBS Placeholder" xfId="1302"/>
    <cellStyle name="EBS Placeholder Col" xfId="1303"/>
    <cellStyle name="EBS Row Placeholder" xfId="1304"/>
    <cellStyle name="EBS Sub-account Header" xfId="1305"/>
    <cellStyle name="EBS Sub-account2 Header" xfId="1306"/>
    <cellStyle name="EBS Subtotal Data" xfId="1307"/>
    <cellStyle name="EBS Subtotal Header" xfId="1308"/>
    <cellStyle name="Elimination Column" xfId="1309"/>
    <cellStyle name="Ellenőrzőcella" xfId="141"/>
    <cellStyle name="Empty Column" xfId="1310"/>
    <cellStyle name="EPU Column" xfId="1311"/>
    <cellStyle name="Estilo 1" xfId="142"/>
    <cellStyle name="Euro" xfId="143"/>
    <cellStyle name="Euro 2" xfId="144"/>
    <cellStyle name="Euro 3" xfId="145"/>
    <cellStyle name="Euro_03 PR_MCVNB" xfId="1312"/>
    <cellStyle name="Explanatory Text 2" xfId="146"/>
    <cellStyle name="Explanatory Text 3" xfId="147"/>
    <cellStyle name="Figyelmeztetés" xfId="148"/>
    <cellStyle name="First Column" xfId="1313"/>
    <cellStyle name="Font white" xfId="1314"/>
    <cellStyle name="FST Element Data" xfId="1315"/>
    <cellStyle name="FST Element Header" xfId="1316"/>
    <cellStyle name="FST Empty" xfId="1317"/>
    <cellStyle name="FST Grand Total Data" xfId="1318"/>
    <cellStyle name="FST Grand Total Header" xfId="1319"/>
    <cellStyle name="FST Parental Element Data" xfId="1320"/>
    <cellStyle name="FST Parental Element Header" xfId="1321"/>
    <cellStyle name="FST Subtotal Data" xfId="1322"/>
    <cellStyle name="FST Subtotal Header" xfId="1323"/>
    <cellStyle name="FST Total Data" xfId="1324"/>
    <cellStyle name="FST Total Header" xfId="1325"/>
    <cellStyle name="FST Total header wrap text" xfId="1326"/>
    <cellStyle name="Good 2" xfId="149"/>
    <cellStyle name="Good 3" xfId="150"/>
    <cellStyle name="Headers Aegon color" xfId="1327"/>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Millions" xfId="1328"/>
    <cellStyle name="Neutral 2" xfId="191"/>
    <cellStyle name="Neutral 3" xfId="192"/>
    <cellStyle name="Normal" xfId="0" builtinId="0"/>
    <cellStyle name="Normal 10" xfId="193"/>
    <cellStyle name="Normal 10 2" xfId="194"/>
    <cellStyle name="Normal 10_Adj. exp US &amp; NL" xfId="1369"/>
    <cellStyle name="Normal 11" xfId="195"/>
    <cellStyle name="Normal 11 2" xfId="196"/>
    <cellStyle name="Normal 11 3" xfId="1370"/>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2_03 PR_MCVNB" xfId="1329"/>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3_Extra AAM &amp; Asia -QTD Millions" xfId="1281"/>
    <cellStyle name="Normal 14" xfId="227"/>
    <cellStyle name="Normal 15" xfId="228"/>
    <cellStyle name="Normal 16" xfId="229"/>
    <cellStyle name="Normal 17" xfId="1275"/>
    <cellStyle name="Normal 18" xfId="1277"/>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2_03 PR_MCVNB" xfId="1331"/>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2_Extra AAM &amp; Asia -QTD Millions" xfId="1282"/>
    <cellStyle name="Normal 2 3 3" xfId="393"/>
    <cellStyle name="Normal 2 3 4" xfId="394"/>
    <cellStyle name="Normal 2 3 5" xfId="395"/>
    <cellStyle name="Normal 2 3 6" xfId="396"/>
    <cellStyle name="Normal 2 3 7" xfId="397"/>
    <cellStyle name="Normal 2 3 8" xfId="398"/>
    <cellStyle name="Normal 2 3 9" xfId="399"/>
    <cellStyle name="Normal 2 3_03 PR_MCVNB" xfId="1332"/>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4_03 PR_MCVNB" xfId="1333"/>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6_03 PR_MCVNB" xfId="1334"/>
    <cellStyle name="Normal 2 7" xfId="508"/>
    <cellStyle name="Normal 2 8" xfId="509"/>
    <cellStyle name="Normal 2 9" xfId="510"/>
    <cellStyle name="Normal 2_03 PR_MCVNB" xfId="1330"/>
    <cellStyle name="Normal 20" xfId="1374"/>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_03 PR_MCVNB" xfId="1336"/>
    <cellStyle name="Normal 3 20" xfId="637"/>
    <cellStyle name="Normal 3 21" xfId="638"/>
    <cellStyle name="Normal 3 22" xfId="639"/>
    <cellStyle name="Normal 3 3" xfId="640"/>
    <cellStyle name="Normal 3 3 2" xfId="641"/>
    <cellStyle name="Normal 3 3_03 PR_MCVNB" xfId="1337"/>
    <cellStyle name="Normal 3 4" xfId="642"/>
    <cellStyle name="Normal 3 4 2" xfId="643"/>
    <cellStyle name="Normal 3 4_03 PR_MCVNB" xfId="1338"/>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03 PR_MCVNB" xfId="1335"/>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2_Extra AAM &amp; Asia -QTD Millions" xfId="1283"/>
    <cellStyle name="Normal 4 2 3" xfId="752"/>
    <cellStyle name="Normal 4 2 4" xfId="753"/>
    <cellStyle name="Normal 4 2 5" xfId="754"/>
    <cellStyle name="Normal 4 2 6" xfId="755"/>
    <cellStyle name="Normal 4 2 7" xfId="756"/>
    <cellStyle name="Normal 4 2 8" xfId="757"/>
    <cellStyle name="Normal 4 2 9" xfId="758"/>
    <cellStyle name="Normal 4 2_03 PR_MCVNB" xfId="1339"/>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3_03 PR_MCVNB" xfId="1340"/>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4_OVV- SB" xfId="1371"/>
    <cellStyle name="Normal 4 5" xfId="790"/>
    <cellStyle name="Normal 4 6" xfId="791"/>
    <cellStyle name="Normal 4 7" xfId="792"/>
    <cellStyle name="Normal 4 8" xfId="793"/>
    <cellStyle name="Normal 4 9" xfId="794"/>
    <cellStyle name="Normal 4_2 MTP YRS" xfId="1341"/>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2_OVV- SB" xfId="1372"/>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5_03 PR_MCVNB" xfId="1342"/>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2_Extra AAM &amp; Asia -QTD Millions" xfId="1284"/>
    <cellStyle name="Normal 6 3" xfId="918"/>
    <cellStyle name="Normal 6 4" xfId="919"/>
    <cellStyle name="Normal 6 5" xfId="920"/>
    <cellStyle name="Normal 6 6" xfId="921"/>
    <cellStyle name="Normal 6 7" xfId="922"/>
    <cellStyle name="Normal 6 8" xfId="923"/>
    <cellStyle name="Normal 6_03 PR_MCVNB" xfId="1343"/>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2_Extra AAM &amp; Asia -QTD Millions" xfId="1285"/>
    <cellStyle name="Normal 7 3" xfId="934"/>
    <cellStyle name="Normal 7 4" xfId="935"/>
    <cellStyle name="Normal 7 5" xfId="936"/>
    <cellStyle name="Normal 7 6" xfId="937"/>
    <cellStyle name="Normal 7 7" xfId="938"/>
    <cellStyle name="Normal 7 8" xfId="939"/>
    <cellStyle name="Normal 7 9" xfId="940"/>
    <cellStyle name="Normal 7_03 PR_MCVNB" xfId="1344"/>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2_Extra AAM &amp; Asia -QTD Millions" xfId="1286"/>
    <cellStyle name="Normal 8 3" xfId="962"/>
    <cellStyle name="Normal 8 4" xfId="963"/>
    <cellStyle name="Normal 8 5" xfId="964"/>
    <cellStyle name="Normal 8 6" xfId="965"/>
    <cellStyle name="Normal 8_03 PR_MCVNB" xfId="1345"/>
    <cellStyle name="Normal 9" xfId="966"/>
    <cellStyle name="Normal 9 2" xfId="967"/>
    <cellStyle name="Normal 9 3" xfId="968"/>
    <cellStyle name="Normal 9_OVV- SB" xfId="1373"/>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OF Data Bold" xfId="1346"/>
    <cellStyle name="OF Header Bold" xfId="1347"/>
    <cellStyle name="OF Parental Header" xfId="1348"/>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Output Amounts" xfId="1349"/>
    <cellStyle name="Output Column Headings" xfId="1350"/>
    <cellStyle name="Output Line Items" xfId="1351"/>
    <cellStyle name="Output Report Heading" xfId="1352"/>
    <cellStyle name="Output Report Title" xfId="1353"/>
    <cellStyle name="Percent" xfId="4" builtinId="5"/>
    <cellStyle name="Percent 10" xfId="1155"/>
    <cellStyle name="Percent 11" xfId="1276"/>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L att not applicable" xfId="1354"/>
    <cellStyle name="Previous Period" xfId="1355"/>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ates" xfId="1356"/>
    <cellStyle name="Rossz" xfId="1188"/>
    <cellStyle name="RowHeaders" xfId="1357"/>
    <cellStyle name="Rows" xfId="1358"/>
    <cellStyle name="RowSubtotals" xfId="1359"/>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1_03 PR_MCVNB" xfId="1360"/>
    <cellStyle name="Style 2" xfId="1246"/>
    <cellStyle name="Style 2 2" xfId="1247"/>
    <cellStyle name="Style 2 3" xfId="1361"/>
    <cellStyle name="Style 2 4" xfId="1362"/>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ubtotal_bold_fk" xfId="1363"/>
    <cellStyle name="Számítás" xfId="1259"/>
    <cellStyle name="Számítás 2" xfId="1260"/>
    <cellStyle name="Számítás 3" xfId="1261"/>
    <cellStyle name="Számítás 4" xfId="1262"/>
    <cellStyle name="TGK_TOC_PAGE_COLUMN" xfId="1364"/>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 name="White_content" xfId="1365"/>
  </cellStyles>
  <dxfs count="11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5" formatCode="_(* &quot;-&quot;_);_(* &quot;-&quot;_);_(* &quot;-&quot;_);_(@_)"/>
    </dxf>
    <dxf>
      <numFmt numFmtId="185" formatCode="_(* &quot;-&quot;_);_(* &quot;-&quot;_);_(* &quot;-&quot;_);_(@_)"/>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5" formatCode="_(* &quot;-&quot;_);_(* &quot;-&quot;_);_(* &quot;-&quot;_);_(@_)"/>
    </dxf>
    <dxf>
      <numFmt numFmtId="185" formatCode="_(* &quot;-&quot;_);_(* &quot;-&quot;_);_(* &quot;-&quot;_);_(@_)"/>
    </dxf>
    <dxf>
      <font>
        <b/>
        <i val="0"/>
        <color theme="0"/>
      </font>
      <fill>
        <patternFill>
          <bgColor rgb="FFFF0000"/>
        </patternFill>
      </fill>
    </dxf>
    <dxf>
      <numFmt numFmtId="185" formatCode="_(* &quot;-&quot;_);_(* &quot;-&quot;_);_(* &quot;-&quot;_);_(@_)"/>
    </dxf>
    <dxf>
      <numFmt numFmtId="185" formatCode="_(* &quot;-&quot;_);_(* &quot;-&quot;_);_(* &quot;-&quot;_);_(@_)"/>
    </dxf>
    <dxf>
      <numFmt numFmtId="185" formatCode="_(* &quot;-&quot;_);_(* &quot;-&quot;_);_(* &quot;-&quot;_);_(@_)"/>
    </dxf>
    <dxf>
      <font>
        <b/>
        <i val="0"/>
        <color theme="0"/>
      </font>
      <fill>
        <patternFill>
          <bgColor rgb="FFFF0000"/>
        </patternFill>
      </fill>
    </dxf>
    <dxf>
      <numFmt numFmtId="185" formatCode="_(* &quot;-&quot;_);_(* &quot;-&quot;_);_(* &quot;-&quot;_);_(@_)"/>
    </dxf>
    <dxf>
      <font>
        <condense val="0"/>
        <extend val="0"/>
        <color indexed="9"/>
      </font>
    </dxf>
    <dxf>
      <font>
        <condense val="0"/>
        <extend val="0"/>
        <color indexed="9"/>
      </font>
    </dxf>
    <dxf>
      <font>
        <condense val="0"/>
        <extend val="0"/>
        <color indexed="9"/>
      </font>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6" formatCode="_(&quot;-&quot;_);_(&quot;-&quot;_);_(\ &quot;-&quot;_);_(@_)"/>
    </dxf>
    <dxf>
      <numFmt numFmtId="186" formatCode="_(&quot;-&quot;_);_(&quot;-&quot;_);_(\ &quot;-&quot;_);_(@_)"/>
    </dxf>
    <dxf>
      <numFmt numFmtId="186" formatCode="_(&quot;-&quot;_);_(&quot;-&quot;_);_(\ &quot;-&quot;_);_(@_)"/>
    </dxf>
    <dxf>
      <numFmt numFmtId="186" formatCode="_(&quot;-&quot;_);_(&quot;-&quot;_);_(\ &quot;-&quot;_);_(@_)"/>
    </dxf>
    <dxf>
      <numFmt numFmtId="186" formatCode="_(&quot;-&quot;_);_(&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
      <numFmt numFmtId="185" formatCode="_(* &quot;-&quot;_);_(* &quot;-&quot;_);_(* &quot;-&quot;_);_(@_)"/>
    </dxf>
  </dxfs>
  <tableStyles count="0" defaultTableStyle="TableStyleMedium9" defaultPivotStyle="PivotStyleLight16"/>
  <colors>
    <mruColors>
      <color rgb="FF99CCFF"/>
      <color rgb="FF99CC00"/>
      <color rgb="FFFFFFFF"/>
      <color rgb="FFEBEBEB"/>
      <color rgb="FFF79646"/>
      <color rgb="FFD9D9D9"/>
      <color rgb="FF005CAE"/>
      <color rgb="FFE7AC19"/>
      <color rgb="FF7030A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C184"/>
  <sheetViews>
    <sheetView showGridLines="0" tabSelected="1" defaultGridColor="0" colorId="48" zoomScaleNormal="100" workbookViewId="0"/>
  </sheetViews>
  <sheetFormatPr defaultColWidth="9.140625" defaultRowHeight="12.75"/>
  <cols>
    <col min="1" max="2" width="3.7109375" style="586" customWidth="1"/>
    <col min="3" max="3" width="130.7109375" style="587" customWidth="1"/>
    <col min="4" max="16384" width="9.140625" style="586"/>
  </cols>
  <sheetData>
    <row r="1" spans="1:3" ht="18" customHeight="1">
      <c r="A1" s="585" t="s">
        <v>108</v>
      </c>
    </row>
    <row r="2" spans="1:3" ht="18" customHeight="1">
      <c r="A2" s="585" t="s">
        <v>251</v>
      </c>
    </row>
    <row r="3" spans="1:3" ht="9.75" customHeight="1"/>
    <row r="4" spans="1:3" s="589" customFormat="1" ht="13.5" customHeight="1">
      <c r="A4" s="690" t="s">
        <v>127</v>
      </c>
    </row>
    <row r="5" spans="1:3" s="589" customFormat="1" ht="129.94999999999999" customHeight="1">
      <c r="A5" s="855" t="s">
        <v>254</v>
      </c>
      <c r="B5" s="855"/>
      <c r="C5" s="855"/>
    </row>
    <row r="6" spans="1:3" s="589" customFormat="1" ht="3.75" customHeight="1"/>
    <row r="7" spans="1:3" s="589" customFormat="1" ht="13.5" customHeight="1">
      <c r="A7" s="690" t="s">
        <v>176</v>
      </c>
    </row>
    <row r="8" spans="1:3" s="589" customFormat="1" ht="60" customHeight="1">
      <c r="A8" s="854" t="s">
        <v>177</v>
      </c>
      <c r="B8" s="854"/>
      <c r="C8" s="854"/>
    </row>
    <row r="9" spans="1:3" s="589" customFormat="1" ht="3.75" customHeight="1">
      <c r="A9" s="588"/>
      <c r="B9" s="588"/>
      <c r="C9" s="588"/>
    </row>
    <row r="10" spans="1:3" s="589" customFormat="1" ht="13.5" customHeight="1">
      <c r="A10" s="691" t="s">
        <v>0</v>
      </c>
    </row>
    <row r="11" spans="1:3" s="1" customFormat="1" ht="99.95" customHeight="1">
      <c r="A11" s="854" t="s">
        <v>122</v>
      </c>
      <c r="B11" s="854"/>
      <c r="C11" s="854"/>
    </row>
    <row r="12" spans="1:3" s="1" customFormat="1" ht="12.75" customHeight="1">
      <c r="A12" s="589" t="s">
        <v>200</v>
      </c>
      <c r="B12" s="1" t="s">
        <v>201</v>
      </c>
    </row>
    <row r="13" spans="1:3" s="1" customFormat="1" ht="12.75" customHeight="1">
      <c r="A13" s="589" t="s">
        <v>200</v>
      </c>
      <c r="B13" s="1" t="s">
        <v>202</v>
      </c>
    </row>
    <row r="14" spans="1:3" s="1" customFormat="1" ht="12.75" customHeight="1">
      <c r="B14" s="1" t="s">
        <v>203</v>
      </c>
      <c r="C14" s="737" t="s">
        <v>204</v>
      </c>
    </row>
    <row r="15" spans="1:3" s="1" customFormat="1" ht="25.5" customHeight="1">
      <c r="B15" s="1" t="s">
        <v>203</v>
      </c>
      <c r="C15" s="737" t="s">
        <v>205</v>
      </c>
    </row>
    <row r="16" spans="1:3" s="1" customFormat="1" ht="25.5" customHeight="1">
      <c r="B16" s="1" t="s">
        <v>203</v>
      </c>
      <c r="C16" s="737" t="s">
        <v>253</v>
      </c>
    </row>
    <row r="17" spans="1:3" s="1" customFormat="1" ht="12.75" customHeight="1">
      <c r="A17" s="1" t="s">
        <v>200</v>
      </c>
      <c r="B17" s="1" t="s">
        <v>206</v>
      </c>
    </row>
    <row r="18" spans="1:3" s="370" customFormat="1" ht="12.75" customHeight="1">
      <c r="A18" s="370" t="s">
        <v>200</v>
      </c>
      <c r="B18" s="1" t="s">
        <v>207</v>
      </c>
    </row>
    <row r="19" spans="1:3" s="370" customFormat="1" ht="12.75" customHeight="1">
      <c r="A19" s="370" t="s">
        <v>200</v>
      </c>
      <c r="B19" s="1" t="s">
        <v>208</v>
      </c>
    </row>
    <row r="20" spans="1:3" s="1" customFormat="1" ht="12.75" customHeight="1">
      <c r="A20" s="1" t="s">
        <v>200</v>
      </c>
      <c r="B20" s="1" t="s">
        <v>209</v>
      </c>
    </row>
    <row r="21" spans="1:3" s="1" customFormat="1" ht="11.25" customHeight="1">
      <c r="A21" s="1" t="s">
        <v>200</v>
      </c>
      <c r="B21" s="1" t="s">
        <v>210</v>
      </c>
      <c r="C21" s="737"/>
    </row>
    <row r="22" spans="1:3" s="370" customFormat="1" ht="12.75" customHeight="1">
      <c r="A22" s="370" t="s">
        <v>200</v>
      </c>
      <c r="B22" s="1" t="s">
        <v>211</v>
      </c>
    </row>
    <row r="23" spans="1:3" s="370" customFormat="1" ht="12.75" customHeight="1">
      <c r="A23" s="370" t="s">
        <v>200</v>
      </c>
      <c r="B23" s="1" t="s">
        <v>212</v>
      </c>
    </row>
    <row r="24" spans="1:3" s="370" customFormat="1" ht="12.75" customHeight="1">
      <c r="A24" s="370" t="s">
        <v>200</v>
      </c>
      <c r="B24" s="1" t="s">
        <v>213</v>
      </c>
    </row>
    <row r="25" spans="1:3" s="1" customFormat="1" ht="25.5" customHeight="1">
      <c r="A25" s="1" t="s">
        <v>200</v>
      </c>
      <c r="B25" s="856" t="s">
        <v>214</v>
      </c>
      <c r="C25" s="856"/>
    </row>
    <row r="26" spans="1:3" s="370" customFormat="1" ht="12.75" customHeight="1">
      <c r="A26" s="370" t="s">
        <v>200</v>
      </c>
      <c r="B26" s="1" t="s">
        <v>215</v>
      </c>
    </row>
    <row r="27" spans="1:3" s="1" customFormat="1" ht="25.5" customHeight="1">
      <c r="A27" s="1" t="s">
        <v>200</v>
      </c>
      <c r="B27" s="856" t="s">
        <v>216</v>
      </c>
      <c r="C27" s="856"/>
    </row>
    <row r="28" spans="1:3" s="1" customFormat="1" ht="11.25">
      <c r="A28" s="1" t="s">
        <v>200</v>
      </c>
      <c r="B28" s="1" t="s">
        <v>217</v>
      </c>
      <c r="C28" s="737"/>
    </row>
    <row r="29" spans="1:3" s="1" customFormat="1" ht="48.95" customHeight="1">
      <c r="A29" s="1" t="s">
        <v>200</v>
      </c>
      <c r="B29" s="856" t="s">
        <v>218</v>
      </c>
      <c r="C29" s="856"/>
    </row>
    <row r="30" spans="1:3" s="1" customFormat="1" ht="25.5" customHeight="1">
      <c r="A30" s="1" t="s">
        <v>200</v>
      </c>
      <c r="B30" s="856" t="s">
        <v>219</v>
      </c>
      <c r="C30" s="856"/>
    </row>
    <row r="31" spans="1:3" s="1" customFormat="1" ht="12.75" customHeight="1">
      <c r="A31" s="1" t="s">
        <v>200</v>
      </c>
      <c r="B31" s="1" t="s">
        <v>220</v>
      </c>
    </row>
    <row r="32" spans="1:3" s="1" customFormat="1" ht="12.75" customHeight="1">
      <c r="A32" s="1" t="s">
        <v>200</v>
      </c>
      <c r="B32" s="1" t="s">
        <v>221</v>
      </c>
    </row>
    <row r="33" spans="1:3" s="1" customFormat="1" ht="25.5" customHeight="1">
      <c r="A33" s="1" t="s">
        <v>200</v>
      </c>
      <c r="B33" s="856" t="s">
        <v>222</v>
      </c>
      <c r="C33" s="856"/>
    </row>
    <row r="34" spans="1:3" s="370" customFormat="1" ht="25.5" customHeight="1">
      <c r="A34" s="370" t="s">
        <v>200</v>
      </c>
      <c r="B34" s="856" t="s">
        <v>223</v>
      </c>
      <c r="C34" s="856"/>
    </row>
    <row r="35" spans="1:3" s="1" customFormat="1" ht="25.5" customHeight="1">
      <c r="A35" s="1" t="s">
        <v>200</v>
      </c>
      <c r="B35" s="856" t="s">
        <v>224</v>
      </c>
      <c r="C35" s="856"/>
    </row>
    <row r="36" spans="1:3" s="1" customFormat="1" ht="11.25">
      <c r="A36" s="1" t="s">
        <v>200</v>
      </c>
      <c r="B36" s="1" t="s">
        <v>225</v>
      </c>
      <c r="C36" s="737"/>
    </row>
    <row r="37" spans="1:3" s="1" customFormat="1" ht="36" customHeight="1">
      <c r="A37" s="1" t="s">
        <v>200</v>
      </c>
      <c r="B37" s="856" t="s">
        <v>226</v>
      </c>
      <c r="C37" s="856"/>
    </row>
    <row r="38" spans="1:3" s="1" customFormat="1" ht="12.75" customHeight="1">
      <c r="A38" s="1" t="s">
        <v>200</v>
      </c>
      <c r="B38" s="1" t="s">
        <v>227</v>
      </c>
    </row>
    <row r="39" spans="1:3" s="1" customFormat="1" ht="11.25">
      <c r="A39" s="1" t="s">
        <v>200</v>
      </c>
      <c r="B39" s="1" t="s">
        <v>228</v>
      </c>
      <c r="C39" s="737"/>
    </row>
    <row r="40" spans="1:3" s="1" customFormat="1" ht="25.5" customHeight="1">
      <c r="A40" s="1" t="s">
        <v>200</v>
      </c>
      <c r="B40" s="856" t="s">
        <v>229</v>
      </c>
      <c r="C40" s="856"/>
    </row>
    <row r="41" spans="1:3" s="1" customFormat="1" ht="36" customHeight="1">
      <c r="A41" s="1" t="s">
        <v>200</v>
      </c>
      <c r="B41" s="856" t="s">
        <v>255</v>
      </c>
      <c r="C41" s="856"/>
    </row>
    <row r="42" spans="1:3" s="1" customFormat="1" ht="25.5" customHeight="1">
      <c r="A42" s="1" t="s">
        <v>200</v>
      </c>
      <c r="B42" s="856" t="s">
        <v>230</v>
      </c>
      <c r="C42" s="856"/>
    </row>
    <row r="43" spans="1:3" s="1" customFormat="1" ht="11.25">
      <c r="A43" s="1" t="s">
        <v>200</v>
      </c>
      <c r="B43" s="1" t="s">
        <v>231</v>
      </c>
      <c r="C43" s="737"/>
    </row>
    <row r="44" spans="1:3" s="1" customFormat="1" ht="25.5" customHeight="1">
      <c r="A44" s="1" t="s">
        <v>200</v>
      </c>
      <c r="B44" s="856" t="s">
        <v>232</v>
      </c>
      <c r="C44" s="856"/>
    </row>
    <row r="45" spans="1:3" s="1" customFormat="1" ht="24.95" customHeight="1">
      <c r="A45" s="1" t="s">
        <v>200</v>
      </c>
      <c r="B45" s="856" t="s">
        <v>233</v>
      </c>
      <c r="C45" s="856"/>
    </row>
    <row r="46" spans="1:3" s="1" customFormat="1" ht="12.75" customHeight="1"/>
    <row r="47" spans="1:3" s="1" customFormat="1" ht="69.95" customHeight="1">
      <c r="A47" s="857" t="s">
        <v>128</v>
      </c>
      <c r="B47" s="857"/>
      <c r="C47" s="857"/>
    </row>
    <row r="181" spans="3:3">
      <c r="C181" s="587" t="s">
        <v>97</v>
      </c>
    </row>
    <row r="182" spans="3:3">
      <c r="C182" s="587" t="s">
        <v>98</v>
      </c>
    </row>
    <row r="183" spans="3:3">
      <c r="C183" s="587" t="s">
        <v>99</v>
      </c>
    </row>
    <row r="184" spans="3:3">
      <c r="C184" s="587" t="s">
        <v>124</v>
      </c>
    </row>
  </sheetData>
  <mergeCells count="17">
    <mergeCell ref="B44:C44"/>
    <mergeCell ref="B45:C45"/>
    <mergeCell ref="A47:C47"/>
    <mergeCell ref="B37:C37"/>
    <mergeCell ref="B40:C40"/>
    <mergeCell ref="B41:C41"/>
    <mergeCell ref="B42:C42"/>
    <mergeCell ref="B34:C34"/>
    <mergeCell ref="B35:C35"/>
    <mergeCell ref="B25:C25"/>
    <mergeCell ref="B27:C27"/>
    <mergeCell ref="B29:C29"/>
    <mergeCell ref="A11:C11"/>
    <mergeCell ref="A5:C5"/>
    <mergeCell ref="A8:C8"/>
    <mergeCell ref="B30:C30"/>
    <mergeCell ref="B33:C33"/>
  </mergeCells>
  <pageMargins left="0.7" right="0.7" top="0.75" bottom="0.75" header="0.3" footer="0.3"/>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2:L50"/>
  <sheetViews>
    <sheetView showGridLines="0" zoomScale="90" zoomScaleNormal="90" zoomScaleSheetLayoutView="85" workbookViewId="0"/>
  </sheetViews>
  <sheetFormatPr defaultRowHeight="12.75"/>
  <cols>
    <col min="1" max="1" width="43.42578125" style="573" customWidth="1"/>
    <col min="2" max="2" width="3.5703125" style="573" customWidth="1"/>
    <col min="3" max="3" width="10.5703125" style="573" customWidth="1"/>
    <col min="4" max="4" width="10.28515625" style="573" customWidth="1"/>
    <col min="5" max="5" width="11.42578125" style="573" customWidth="1"/>
    <col min="6" max="6" width="9.5703125" style="573" customWidth="1"/>
    <col min="7" max="7" width="10.140625" style="573" bestFit="1" customWidth="1"/>
    <col min="8" max="8" width="9.140625" style="573"/>
    <col min="9" max="16384" width="9.140625" style="745"/>
  </cols>
  <sheetData>
    <row r="2" spans="1:12" ht="21" customHeight="1">
      <c r="A2" s="29" t="s">
        <v>271</v>
      </c>
      <c r="B2" s="718"/>
      <c r="C2" s="719"/>
      <c r="D2" s="719"/>
      <c r="E2" s="719"/>
      <c r="F2" s="719"/>
      <c r="G2" s="720"/>
    </row>
    <row r="3" spans="1:12" ht="32.25">
      <c r="A3" s="54" t="s">
        <v>46</v>
      </c>
      <c r="B3" s="233"/>
      <c r="C3" s="569" t="s">
        <v>4</v>
      </c>
      <c r="D3" s="569" t="s">
        <v>5</v>
      </c>
      <c r="E3" s="569" t="s">
        <v>141</v>
      </c>
      <c r="F3" s="569" t="s">
        <v>140</v>
      </c>
      <c r="G3" s="570" t="s">
        <v>149</v>
      </c>
    </row>
    <row r="4" spans="1:12" ht="9.75" customHeight="1">
      <c r="A4" s="24"/>
      <c r="B4" s="52"/>
      <c r="C4" s="136"/>
      <c r="D4" s="136"/>
      <c r="E4" s="136"/>
      <c r="F4" s="136"/>
      <c r="G4" s="313"/>
    </row>
    <row r="5" spans="1:12" ht="12.75" customHeight="1">
      <c r="A5" s="16" t="s">
        <v>45</v>
      </c>
      <c r="B5" s="206"/>
      <c r="C5" s="177"/>
      <c r="D5" s="177"/>
      <c r="E5" s="177"/>
      <c r="F5" s="177"/>
      <c r="G5" s="566"/>
    </row>
    <row r="6" spans="1:12" ht="12.75" customHeight="1">
      <c r="A6" s="16" t="s">
        <v>180</v>
      </c>
      <c r="B6" s="206"/>
      <c r="G6" s="582"/>
    </row>
    <row r="7" spans="1:12" ht="12.75" customHeight="1">
      <c r="A7" s="581" t="s">
        <v>24</v>
      </c>
      <c r="B7" s="658"/>
      <c r="C7" s="361">
        <v>74.388000000000005</v>
      </c>
      <c r="D7" s="361">
        <v>19.2407</v>
      </c>
      <c r="E7" s="361">
        <v>9.0559999999999992</v>
      </c>
      <c r="F7" s="361">
        <v>1.5865</v>
      </c>
      <c r="G7" s="200">
        <v>104.27119999999999</v>
      </c>
      <c r="J7" s="769"/>
      <c r="K7" s="769"/>
      <c r="L7" s="769"/>
    </row>
    <row r="8" spans="1:12" ht="12.75" customHeight="1">
      <c r="A8" s="581" t="s">
        <v>23</v>
      </c>
      <c r="B8" s="657">
        <v>13</v>
      </c>
      <c r="C8" s="361">
        <v>44.645000000000003</v>
      </c>
      <c r="D8" s="361">
        <v>15.4541</v>
      </c>
      <c r="E8" s="361">
        <v>2.6815000000000002</v>
      </c>
      <c r="F8" s="361">
        <v>0</v>
      </c>
      <c r="G8" s="200">
        <v>62.7806</v>
      </c>
      <c r="J8" s="769"/>
      <c r="K8" s="769"/>
    </row>
    <row r="9" spans="1:12" ht="12.75" customHeight="1">
      <c r="A9" s="581" t="s">
        <v>80</v>
      </c>
      <c r="B9" s="658"/>
      <c r="C9" s="361">
        <v>12.755000000000001</v>
      </c>
      <c r="D9" s="361">
        <v>0</v>
      </c>
      <c r="E9" s="361">
        <v>7.2473999999999998</v>
      </c>
      <c r="F9" s="361">
        <v>3.3161999999999998</v>
      </c>
      <c r="G9" s="200">
        <v>23.3186</v>
      </c>
      <c r="J9" s="769"/>
      <c r="K9" s="769"/>
    </row>
    <row r="10" spans="1:12" ht="12.75" customHeight="1">
      <c r="A10" s="581" t="s">
        <v>6</v>
      </c>
      <c r="B10" s="658"/>
      <c r="C10" s="361">
        <v>4.164999999999992</v>
      </c>
      <c r="D10" s="361">
        <v>0</v>
      </c>
      <c r="E10" s="361">
        <v>0</v>
      </c>
      <c r="F10" s="361">
        <v>0</v>
      </c>
      <c r="G10" s="200">
        <v>4.1650000000000205</v>
      </c>
      <c r="I10" s="769"/>
      <c r="J10" s="769"/>
      <c r="K10" s="769"/>
    </row>
    <row r="11" spans="1:12" ht="12.75" customHeight="1">
      <c r="A11" s="56" t="s">
        <v>45</v>
      </c>
      <c r="B11" s="659"/>
      <c r="C11" s="202">
        <v>135.953</v>
      </c>
      <c r="D11" s="202">
        <v>34.694800000000001</v>
      </c>
      <c r="E11" s="202">
        <v>18.9849</v>
      </c>
      <c r="F11" s="202">
        <v>4.9027000000000003</v>
      </c>
      <c r="G11" s="203">
        <v>194.53540000000001</v>
      </c>
      <c r="I11" s="769"/>
      <c r="J11" s="769"/>
      <c r="K11" s="769"/>
    </row>
    <row r="12" spans="1:12" ht="9.75" customHeight="1">
      <c r="A12" s="15"/>
      <c r="B12" s="23"/>
      <c r="C12" s="148"/>
      <c r="D12" s="148"/>
      <c r="E12" s="148"/>
      <c r="F12" s="148"/>
      <c r="G12" s="583"/>
      <c r="I12" s="769"/>
      <c r="J12" s="769"/>
      <c r="K12" s="769"/>
    </row>
    <row r="13" spans="1:12" ht="12.75" customHeight="1">
      <c r="A13" s="8" t="s">
        <v>77</v>
      </c>
      <c r="B13" s="41"/>
      <c r="C13" s="361">
        <v>-138.19370000000001</v>
      </c>
      <c r="D13" s="361">
        <v>-26.7866</v>
      </c>
      <c r="E13" s="361">
        <v>3.6799999999999999E-2</v>
      </c>
      <c r="F13" s="361">
        <v>0</v>
      </c>
      <c r="G13" s="200">
        <v>-164.9435</v>
      </c>
      <c r="I13" s="769"/>
      <c r="J13" s="769"/>
      <c r="K13" s="769"/>
    </row>
    <row r="14" spans="1:12" ht="12.75" customHeight="1">
      <c r="A14" s="9" t="s">
        <v>95</v>
      </c>
      <c r="B14" s="199"/>
      <c r="C14" s="361">
        <v>84.811899999999994</v>
      </c>
      <c r="D14" s="361">
        <v>3.3887999999999998</v>
      </c>
      <c r="E14" s="361">
        <v>0.64319999999999999</v>
      </c>
      <c r="F14" s="361">
        <v>0.4879</v>
      </c>
      <c r="G14" s="567">
        <v>89.331699999999998</v>
      </c>
      <c r="I14" s="769"/>
      <c r="J14" s="769"/>
      <c r="K14" s="769"/>
    </row>
    <row r="15" spans="1:12" ht="12.75" customHeight="1">
      <c r="A15" s="9" t="s">
        <v>9</v>
      </c>
      <c r="B15" s="199"/>
      <c r="C15" s="361">
        <v>-5.0071000000000003</v>
      </c>
      <c r="D15" s="361">
        <v>0</v>
      </c>
      <c r="E15" s="361">
        <v>-1.6628000000000001</v>
      </c>
      <c r="F15" s="361">
        <v>0</v>
      </c>
      <c r="G15" s="567">
        <v>-6.6699000000000002</v>
      </c>
      <c r="I15" s="769"/>
      <c r="J15" s="769"/>
      <c r="K15" s="769"/>
    </row>
    <row r="16" spans="1:12" ht="12.75" customHeight="1">
      <c r="A16" s="9" t="s">
        <v>129</v>
      </c>
      <c r="B16" s="199"/>
      <c r="C16" s="361">
        <v>4.0564</v>
      </c>
      <c r="D16" s="361">
        <v>0</v>
      </c>
      <c r="E16" s="361">
        <v>0</v>
      </c>
      <c r="F16" s="361">
        <v>0</v>
      </c>
      <c r="G16" s="567">
        <v>4.0564</v>
      </c>
      <c r="I16" s="769"/>
      <c r="J16" s="769"/>
      <c r="K16" s="769"/>
    </row>
    <row r="17" spans="1:11" ht="12.75" customHeight="1">
      <c r="A17" s="9" t="s">
        <v>94</v>
      </c>
      <c r="B17" s="657">
        <v>5</v>
      </c>
      <c r="C17" s="361">
        <v>-8</v>
      </c>
      <c r="D17" s="361">
        <v>71.712500000000006</v>
      </c>
      <c r="E17" s="361">
        <v>2.7000000000000001E-3</v>
      </c>
      <c r="F17" s="361">
        <v>0</v>
      </c>
      <c r="G17" s="567">
        <v>63.7151</v>
      </c>
      <c r="I17" s="769"/>
      <c r="J17" s="769"/>
      <c r="K17" s="769"/>
    </row>
    <row r="18" spans="1:11" ht="12.75" customHeight="1">
      <c r="A18" s="505" t="s">
        <v>174</v>
      </c>
      <c r="B18" s="701"/>
      <c r="C18" s="202">
        <v>73.620500000000007</v>
      </c>
      <c r="D18" s="202">
        <v>83.009399999999999</v>
      </c>
      <c r="E18" s="202">
        <v>18.0047</v>
      </c>
      <c r="F18" s="202">
        <v>5.3906000000000001</v>
      </c>
      <c r="G18" s="203">
        <v>180.02510000000001</v>
      </c>
      <c r="I18" s="769"/>
      <c r="J18" s="769"/>
      <c r="K18" s="769"/>
    </row>
    <row r="19" spans="1:11" ht="12.75" customHeight="1">
      <c r="A19" s="14" t="s">
        <v>175</v>
      </c>
      <c r="B19" s="207"/>
      <c r="C19" s="147">
        <v>-14.558999999999999</v>
      </c>
      <c r="D19" s="147">
        <v>-26.3217</v>
      </c>
      <c r="E19" s="147">
        <v>-2.0198</v>
      </c>
      <c r="F19" s="147">
        <v>-2.2227000000000001</v>
      </c>
      <c r="G19" s="315">
        <v>-45.123199999999997</v>
      </c>
      <c r="I19" s="769"/>
      <c r="J19" s="769"/>
      <c r="K19" s="769"/>
    </row>
    <row r="20" spans="1:11" ht="12.75" customHeight="1">
      <c r="A20" s="506" t="s">
        <v>146</v>
      </c>
      <c r="B20" s="660"/>
      <c r="C20" s="564">
        <v>59.061500000000002</v>
      </c>
      <c r="D20" s="564">
        <v>56.687800000000003</v>
      </c>
      <c r="E20" s="564">
        <v>15.9848</v>
      </c>
      <c r="F20" s="564">
        <v>3.1678999999999999</v>
      </c>
      <c r="G20" s="824">
        <v>134.90190000000001</v>
      </c>
      <c r="I20" s="769"/>
      <c r="J20" s="769"/>
      <c r="K20" s="769"/>
    </row>
    <row r="21" spans="1:11" ht="9.75" customHeight="1">
      <c r="A21" s="565"/>
      <c r="B21" s="181"/>
      <c r="C21" s="148"/>
      <c r="D21" s="148"/>
      <c r="E21" s="148"/>
      <c r="F21" s="148"/>
      <c r="G21" s="583"/>
      <c r="I21" s="769"/>
      <c r="J21" s="769"/>
      <c r="K21" s="769"/>
    </row>
    <row r="22" spans="1:11" ht="12.75" customHeight="1">
      <c r="A22" s="575" t="s">
        <v>44</v>
      </c>
      <c r="B22" s="209"/>
      <c r="C22" s="210">
        <v>106.22669999999999</v>
      </c>
      <c r="D22" s="210">
        <v>25.885300000000001</v>
      </c>
      <c r="E22" s="210">
        <v>17.065899999999999</v>
      </c>
      <c r="F22" s="210">
        <v>2.7967</v>
      </c>
      <c r="G22" s="576">
        <v>151.97460000000001</v>
      </c>
      <c r="I22" s="769"/>
      <c r="J22" s="769"/>
      <c r="K22" s="769"/>
    </row>
    <row r="23" spans="1:11" ht="9.75" customHeight="1">
      <c r="A23" s="15"/>
      <c r="B23" s="23"/>
      <c r="C23" s="148"/>
      <c r="D23" s="148"/>
      <c r="E23" s="148"/>
      <c r="F23" s="148"/>
      <c r="G23" s="204"/>
      <c r="I23" s="769"/>
      <c r="J23" s="769"/>
      <c r="K23" s="769"/>
    </row>
    <row r="24" spans="1:11" ht="12.75" customHeight="1">
      <c r="A24" s="8" t="s">
        <v>89</v>
      </c>
      <c r="B24" s="41"/>
      <c r="C24" s="361">
        <v>241.7107</v>
      </c>
      <c r="D24" s="361">
        <v>194.7166</v>
      </c>
      <c r="E24" s="361">
        <v>64.358099999999993</v>
      </c>
      <c r="F24" s="361">
        <v>43.9619</v>
      </c>
      <c r="G24" s="567">
        <v>544.74739999999997</v>
      </c>
      <c r="I24" s="769"/>
      <c r="J24" s="769"/>
      <c r="K24" s="769"/>
    </row>
    <row r="25" spans="1:11" ht="12.75" customHeight="1">
      <c r="A25" s="577" t="s">
        <v>178</v>
      </c>
      <c r="B25" s="382"/>
      <c r="C25" s="168">
        <v>214.45840000000001</v>
      </c>
      <c r="D25" s="168">
        <v>140.5532</v>
      </c>
      <c r="E25" s="168">
        <v>36.366300000000003</v>
      </c>
      <c r="F25" s="168">
        <v>20.8705</v>
      </c>
      <c r="G25" s="578">
        <v>412.2484</v>
      </c>
      <c r="I25" s="769"/>
      <c r="J25" s="769"/>
      <c r="K25" s="769"/>
    </row>
    <row r="26" spans="1:11">
      <c r="A26" s="572"/>
      <c r="B26" s="572"/>
      <c r="C26" s="574"/>
      <c r="D26" s="574"/>
      <c r="E26" s="574"/>
      <c r="F26" s="574"/>
      <c r="G26" s="574"/>
    </row>
    <row r="27" spans="1:11" ht="15">
      <c r="A27" s="29" t="s">
        <v>272</v>
      </c>
      <c r="B27" s="718"/>
      <c r="C27" s="719"/>
      <c r="D27" s="719"/>
      <c r="E27" s="719"/>
      <c r="F27" s="719"/>
      <c r="G27" s="720"/>
    </row>
    <row r="28" spans="1:11" ht="32.25">
      <c r="A28" s="721" t="s">
        <v>46</v>
      </c>
      <c r="B28" s="722"/>
      <c r="C28" s="723" t="s">
        <v>4</v>
      </c>
      <c r="D28" s="723" t="s">
        <v>5</v>
      </c>
      <c r="E28" s="723" t="s">
        <v>141</v>
      </c>
      <c r="F28" s="723" t="s">
        <v>140</v>
      </c>
      <c r="G28" s="724" t="s">
        <v>149</v>
      </c>
    </row>
    <row r="29" spans="1:11" ht="9.75" customHeight="1">
      <c r="A29" s="57"/>
      <c r="B29" s="90"/>
      <c r="C29" s="138"/>
      <c r="D29" s="138"/>
      <c r="E29" s="138"/>
      <c r="F29" s="138"/>
      <c r="G29" s="571"/>
    </row>
    <row r="30" spans="1:11" ht="12.75" customHeight="1">
      <c r="A30" s="16" t="s">
        <v>45</v>
      </c>
      <c r="B30" s="206"/>
      <c r="C30" s="177"/>
      <c r="D30" s="177"/>
      <c r="E30" s="177"/>
      <c r="F30" s="177"/>
      <c r="G30" s="566"/>
    </row>
    <row r="31" spans="1:11" ht="12.75" customHeight="1">
      <c r="A31" s="16" t="s">
        <v>180</v>
      </c>
      <c r="B31" s="206"/>
      <c r="C31" s="148"/>
      <c r="D31" s="148"/>
      <c r="E31" s="148"/>
      <c r="F31" s="148"/>
      <c r="G31" s="204"/>
    </row>
    <row r="32" spans="1:11" ht="12.75" customHeight="1">
      <c r="A32" s="581" t="s">
        <v>24</v>
      </c>
      <c r="B32" s="658"/>
      <c r="C32" s="361">
        <v>74.287499999999994</v>
      </c>
      <c r="D32" s="361">
        <v>7.3422000000000001</v>
      </c>
      <c r="E32" s="361">
        <v>6.0647000000000002</v>
      </c>
      <c r="F32" s="361">
        <v>-2.8666</v>
      </c>
      <c r="G32" s="200">
        <v>84.827799999999996</v>
      </c>
      <c r="I32" s="825"/>
      <c r="J32" s="825"/>
      <c r="K32" s="825"/>
    </row>
    <row r="33" spans="1:11" ht="12.75" customHeight="1">
      <c r="A33" s="581" t="s">
        <v>23</v>
      </c>
      <c r="B33" s="657"/>
      <c r="C33" s="361">
        <v>59.495899999999999</v>
      </c>
      <c r="D33" s="361">
        <v>7.7100000000000002E-2</v>
      </c>
      <c r="E33" s="361">
        <v>2.8165</v>
      </c>
      <c r="F33" s="361">
        <v>0</v>
      </c>
      <c r="G33" s="200">
        <v>62.389499999999998</v>
      </c>
      <c r="I33" s="825"/>
      <c r="J33" s="825"/>
      <c r="K33" s="825"/>
    </row>
    <row r="34" spans="1:11" ht="12.75" customHeight="1">
      <c r="A34" s="581" t="s">
        <v>80</v>
      </c>
      <c r="B34" s="658"/>
      <c r="C34" s="361">
        <v>-4.1273</v>
      </c>
      <c r="D34" s="361">
        <v>0</v>
      </c>
      <c r="E34" s="361">
        <v>5.4753999999999996</v>
      </c>
      <c r="F34" s="361">
        <v>3.2250000000000001</v>
      </c>
      <c r="G34" s="200">
        <v>4.5730000000000004</v>
      </c>
      <c r="I34" s="825"/>
      <c r="J34" s="825"/>
      <c r="K34" s="825"/>
    </row>
    <row r="35" spans="1:11" ht="12.75" customHeight="1">
      <c r="A35" s="581" t="s">
        <v>6</v>
      </c>
      <c r="B35" s="658"/>
      <c r="C35" s="584">
        <v>8.5746000000000038</v>
      </c>
      <c r="D35" s="361">
        <v>0</v>
      </c>
      <c r="E35" s="361">
        <v>-5.0000000000061107E-4</v>
      </c>
      <c r="F35" s="361">
        <v>0</v>
      </c>
      <c r="G35" s="200">
        <v>8.5741999999999905</v>
      </c>
      <c r="I35" s="825"/>
      <c r="J35" s="825"/>
      <c r="K35" s="825"/>
    </row>
    <row r="36" spans="1:11" ht="12.75" customHeight="1">
      <c r="A36" s="56" t="s">
        <v>45</v>
      </c>
      <c r="B36" s="659"/>
      <c r="C36" s="202">
        <v>138.23070000000001</v>
      </c>
      <c r="D36" s="202">
        <v>7.4192999999999998</v>
      </c>
      <c r="E36" s="202">
        <v>14.3561</v>
      </c>
      <c r="F36" s="202">
        <v>0.3584</v>
      </c>
      <c r="G36" s="203">
        <v>160.36449999999999</v>
      </c>
      <c r="I36" s="825"/>
      <c r="J36" s="825"/>
      <c r="K36" s="825"/>
    </row>
    <row r="37" spans="1:11" ht="9.75" customHeight="1">
      <c r="A37" s="15"/>
      <c r="B37" s="23"/>
      <c r="C37" s="148"/>
      <c r="D37" s="148"/>
      <c r="E37" s="148"/>
      <c r="F37" s="148"/>
      <c r="G37" s="583"/>
      <c r="I37" s="825"/>
      <c r="J37" s="825"/>
      <c r="K37" s="825"/>
    </row>
    <row r="38" spans="1:11" ht="12.75" customHeight="1">
      <c r="A38" s="8" t="s">
        <v>77</v>
      </c>
      <c r="B38" s="41"/>
      <c r="C38" s="361">
        <v>-184.73439999999999</v>
      </c>
      <c r="D38" s="361">
        <v>-5.7412000000000001</v>
      </c>
      <c r="E38" s="361">
        <v>1.23E-2</v>
      </c>
      <c r="F38" s="361">
        <v>0</v>
      </c>
      <c r="G38" s="567">
        <v>-190.46340000000001</v>
      </c>
      <c r="I38" s="825"/>
      <c r="J38" s="825"/>
      <c r="K38" s="825"/>
    </row>
    <row r="39" spans="1:11" ht="12.75" customHeight="1">
      <c r="A39" s="9" t="s">
        <v>95</v>
      </c>
      <c r="B39" s="199"/>
      <c r="C39" s="361">
        <v>93.486400000000003</v>
      </c>
      <c r="D39" s="361">
        <v>131.1696</v>
      </c>
      <c r="E39" s="361">
        <v>-0.4017</v>
      </c>
      <c r="F39" s="361">
        <v>-0.7591</v>
      </c>
      <c r="G39" s="567">
        <v>223.49529999999999</v>
      </c>
      <c r="I39" s="825"/>
      <c r="J39" s="825"/>
      <c r="K39" s="825"/>
    </row>
    <row r="40" spans="1:11" ht="12.75" customHeight="1">
      <c r="A40" s="9" t="s">
        <v>9</v>
      </c>
      <c r="B40" s="199"/>
      <c r="C40" s="361">
        <v>-8.2927</v>
      </c>
      <c r="D40" s="361">
        <v>0</v>
      </c>
      <c r="E40" s="361">
        <v>6.0999999999999999E-2</v>
      </c>
      <c r="F40" s="361">
        <v>0</v>
      </c>
      <c r="G40" s="567">
        <v>-8.2316000000000003</v>
      </c>
      <c r="I40" s="825"/>
      <c r="J40" s="825"/>
      <c r="K40" s="825"/>
    </row>
    <row r="41" spans="1:11" ht="12.75" customHeight="1">
      <c r="A41" s="9" t="s">
        <v>129</v>
      </c>
      <c r="B41" s="199"/>
      <c r="C41" s="361">
        <v>3.7993000000000001</v>
      </c>
      <c r="D41" s="361">
        <v>0</v>
      </c>
      <c r="E41" s="361">
        <v>6.0000000000000001E-3</v>
      </c>
      <c r="F41" s="361">
        <v>0</v>
      </c>
      <c r="G41" s="567">
        <v>3.8052999999999999</v>
      </c>
      <c r="I41" s="825"/>
      <c r="J41" s="825"/>
      <c r="K41" s="825"/>
    </row>
    <row r="42" spans="1:11" ht="12.75" customHeight="1">
      <c r="A42" s="9" t="s">
        <v>94</v>
      </c>
      <c r="B42" s="657">
        <v>5</v>
      </c>
      <c r="C42" s="361">
        <v>-20</v>
      </c>
      <c r="D42" s="361">
        <v>-680.57219999999995</v>
      </c>
      <c r="E42" s="361">
        <v>-1.3100000000000001E-2</v>
      </c>
      <c r="F42" s="361">
        <v>2.0000000000000001E-4</v>
      </c>
      <c r="G42" s="567">
        <v>-700.58519999999999</v>
      </c>
      <c r="I42" s="825"/>
      <c r="J42" s="825"/>
      <c r="K42" s="825"/>
    </row>
    <row r="43" spans="1:11" ht="12.75" customHeight="1">
      <c r="A43" s="505" t="s">
        <v>174</v>
      </c>
      <c r="B43" s="701"/>
      <c r="C43" s="202">
        <v>22.4893</v>
      </c>
      <c r="D43" s="202">
        <v>-547.72450000000003</v>
      </c>
      <c r="E43" s="202">
        <v>14.0207</v>
      </c>
      <c r="F43" s="202">
        <v>-0.40050000000000002</v>
      </c>
      <c r="G43" s="203">
        <v>-511.61509999999998</v>
      </c>
      <c r="I43" s="825"/>
      <c r="J43" s="825"/>
      <c r="K43" s="825"/>
    </row>
    <row r="44" spans="1:11" ht="12.75" customHeight="1">
      <c r="A44" s="14" t="s">
        <v>175</v>
      </c>
      <c r="B44" s="207"/>
      <c r="C44" s="147">
        <v>-3.8228</v>
      </c>
      <c r="D44" s="147">
        <v>14.444699999999999</v>
      </c>
      <c r="E44" s="147">
        <v>-2.8372999999999999</v>
      </c>
      <c r="F44" s="147">
        <v>-2.2103999999999999</v>
      </c>
      <c r="G44" s="315">
        <v>5.5742000000000003</v>
      </c>
      <c r="I44" s="825"/>
      <c r="J44" s="825"/>
      <c r="K44" s="825"/>
    </row>
    <row r="45" spans="1:11" ht="12.75" customHeight="1">
      <c r="A45" s="506" t="s">
        <v>146</v>
      </c>
      <c r="B45" s="660"/>
      <c r="C45" s="564">
        <v>18.666399999999999</v>
      </c>
      <c r="D45" s="564">
        <v>-533.27980000000002</v>
      </c>
      <c r="E45" s="564">
        <v>11.183400000000001</v>
      </c>
      <c r="F45" s="564">
        <v>-2.6109</v>
      </c>
      <c r="G45" s="568">
        <v>-506.04090000000002</v>
      </c>
      <c r="I45" s="825"/>
      <c r="J45" s="825"/>
      <c r="K45" s="825"/>
    </row>
    <row r="46" spans="1:11" ht="9.75" customHeight="1">
      <c r="A46" s="565"/>
      <c r="B46" s="181"/>
      <c r="C46" s="148"/>
      <c r="D46" s="148"/>
      <c r="E46" s="148"/>
      <c r="F46" s="148"/>
      <c r="G46" s="583"/>
      <c r="I46" s="825"/>
      <c r="J46" s="825"/>
      <c r="K46" s="825"/>
    </row>
    <row r="47" spans="1:11" ht="12.75" customHeight="1">
      <c r="A47" s="575" t="s">
        <v>44</v>
      </c>
      <c r="B47" s="209"/>
      <c r="C47" s="210">
        <v>107.83750000000001</v>
      </c>
      <c r="D47" s="210">
        <v>-0.1356</v>
      </c>
      <c r="E47" s="210">
        <v>11.523400000000001</v>
      </c>
      <c r="F47" s="210">
        <v>-2.0423</v>
      </c>
      <c r="G47" s="576">
        <v>117.1831</v>
      </c>
      <c r="I47" s="825"/>
      <c r="J47" s="825"/>
      <c r="K47" s="825"/>
    </row>
    <row r="48" spans="1:11" ht="9.75" customHeight="1">
      <c r="A48" s="15"/>
      <c r="B48" s="23"/>
      <c r="C48" s="148"/>
      <c r="D48" s="148"/>
      <c r="E48" s="148"/>
      <c r="F48" s="148"/>
      <c r="G48" s="204"/>
      <c r="I48" s="825"/>
      <c r="J48" s="825"/>
      <c r="K48" s="825"/>
    </row>
    <row r="49" spans="1:11" ht="12.75" customHeight="1">
      <c r="A49" s="8" t="s">
        <v>89</v>
      </c>
      <c r="B49" s="41"/>
      <c r="C49" s="361">
        <v>250.34</v>
      </c>
      <c r="D49" s="361">
        <v>171.24770000000001</v>
      </c>
      <c r="E49" s="361">
        <v>59.159399999999998</v>
      </c>
      <c r="F49" s="361">
        <v>41.156399999999998</v>
      </c>
      <c r="G49" s="567">
        <v>521.90350000000001</v>
      </c>
      <c r="I49" s="825"/>
      <c r="J49" s="825"/>
      <c r="K49" s="825"/>
    </row>
    <row r="50" spans="1:11" ht="12.75" customHeight="1">
      <c r="A50" s="577" t="s">
        <v>178</v>
      </c>
      <c r="B50" s="382"/>
      <c r="C50" s="168">
        <v>213.7587</v>
      </c>
      <c r="D50" s="168">
        <v>99.274699999999996</v>
      </c>
      <c r="E50" s="168">
        <v>35.064700000000002</v>
      </c>
      <c r="F50" s="168">
        <v>20.687000000000001</v>
      </c>
      <c r="G50" s="578">
        <v>368.78500000000003</v>
      </c>
      <c r="I50" s="825"/>
      <c r="J50" s="825"/>
      <c r="K50" s="825"/>
    </row>
  </sheetData>
  <conditionalFormatting sqref="C38:G50 C7:G25">
    <cfRule type="expression" dxfId="101" priority="22">
      <formula>IF(AND(C7&gt;-0.49,C7&lt;0.49),IF(C7=0,FALSE,TRUE),FALSE)</formula>
    </cfRule>
  </conditionalFormatting>
  <conditionalFormatting sqref="G31 C31:D31">
    <cfRule type="expression" dxfId="100" priority="12">
      <formula>IF(AND(C31&gt;-0.49,C31&lt;0.49),IF(C31=0,FALSE,TRUE),FALSE)</formula>
    </cfRule>
  </conditionalFormatting>
  <conditionalFormatting sqref="E31:F31">
    <cfRule type="expression" dxfId="99" priority="11">
      <formula>IF(AND(E31&gt;-0.49,E31&lt;0.49),IF(E31=0,FALSE,TRUE),FALSE)</formula>
    </cfRule>
  </conditionalFormatting>
  <conditionalFormatting sqref="C32:G34 C36:G37">
    <cfRule type="expression" dxfId="98" priority="2">
      <formula>IF(AND(C32&gt;-0.49,C32&lt;0.49),IF(C32=0,FALSE,TRUE),FALSE)</formula>
    </cfRule>
  </conditionalFormatting>
  <conditionalFormatting sqref="C35:G35">
    <cfRule type="expression" dxfId="97" priority="1">
      <formula>IF(AND(C35&gt;-0.49,C35&lt;0.49),IF(C35=0,FALSE,TRUE),FALSE)</formula>
    </cfRule>
  </conditionalFormatting>
  <pageMargins left="0.7" right="0.7" top="0.75" bottom="0.75" header="0.3" footer="0.3"/>
  <pageSetup paperSize="9" scale="89" orientation="portrait"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2:J99"/>
  <sheetViews>
    <sheetView showGridLines="0" defaultGridColor="0" colorId="48" zoomScale="90" zoomScaleNormal="90" zoomScaleSheetLayoutView="90" workbookViewId="0"/>
  </sheetViews>
  <sheetFormatPr defaultColWidth="9.7109375" defaultRowHeight="11.25"/>
  <cols>
    <col min="1" max="1" width="52.28515625" style="385" customWidth="1"/>
    <col min="2" max="2" width="5.5703125" style="441" customWidth="1"/>
    <col min="3" max="3" width="11.85546875" style="449" customWidth="1"/>
    <col min="4" max="4" width="11.28515625" style="385" customWidth="1"/>
    <col min="5" max="5" width="5.5703125" style="385" customWidth="1"/>
    <col min="6" max="6" width="11.28515625" style="393" customWidth="1"/>
    <col min="7" max="7" width="5.5703125" style="385" customWidth="1"/>
    <col min="8" max="8" width="11.85546875" style="385" customWidth="1"/>
    <col min="9" max="9" width="10.28515625" style="385" customWidth="1"/>
    <col min="10" max="10" width="5.5703125" style="385" customWidth="1"/>
    <col min="11" max="16384" width="9.7109375" style="385"/>
  </cols>
  <sheetData>
    <row r="2" spans="1:10" ht="18" customHeight="1">
      <c r="A2" s="383" t="s">
        <v>83</v>
      </c>
      <c r="B2" s="384"/>
      <c r="C2" s="88"/>
      <c r="D2" s="442"/>
      <c r="E2" s="88"/>
      <c r="F2" s="88"/>
      <c r="G2" s="89" t="s">
        <v>125</v>
      </c>
      <c r="H2" s="88"/>
      <c r="I2" s="88"/>
      <c r="J2" s="89" t="s">
        <v>125</v>
      </c>
    </row>
    <row r="3" spans="1:10" ht="9.9499999999999993" customHeight="1">
      <c r="A3" s="386"/>
      <c r="B3" s="443"/>
      <c r="C3" s="387"/>
      <c r="D3" s="387"/>
      <c r="E3" s="444"/>
      <c r="F3" s="444"/>
      <c r="G3" s="445"/>
      <c r="H3" s="387"/>
      <c r="I3" s="444"/>
      <c r="J3" s="445"/>
    </row>
    <row r="4" spans="1:10" ht="12.75" customHeight="1">
      <c r="A4" s="12" t="s">
        <v>48</v>
      </c>
      <c r="B4" s="28" t="s">
        <v>32</v>
      </c>
      <c r="C4" s="368" t="s">
        <v>249</v>
      </c>
      <c r="D4" s="380" t="s">
        <v>257</v>
      </c>
      <c r="E4" s="446" t="s">
        <v>3</v>
      </c>
      <c r="F4" s="380" t="s">
        <v>258</v>
      </c>
      <c r="G4" s="395" t="s">
        <v>3</v>
      </c>
      <c r="H4" s="390" t="s">
        <v>270</v>
      </c>
      <c r="I4" s="390" t="s">
        <v>154</v>
      </c>
      <c r="J4" s="392" t="s">
        <v>3</v>
      </c>
    </row>
    <row r="5" spans="1:10" ht="9.75" customHeight="1">
      <c r="A5" s="12"/>
      <c r="B5" s="134"/>
      <c r="C5" s="135"/>
      <c r="D5" s="136"/>
      <c r="E5" s="446"/>
      <c r="F5" s="136"/>
      <c r="G5" s="395"/>
      <c r="H5" s="394"/>
      <c r="I5" s="394"/>
      <c r="J5" s="396"/>
    </row>
    <row r="6" spans="1:10" ht="12.75" customHeight="1">
      <c r="A6" s="397" t="s">
        <v>51</v>
      </c>
      <c r="B6" s="414"/>
      <c r="C6" s="399"/>
      <c r="D6" s="393"/>
      <c r="E6" s="398"/>
      <c r="G6" s="401"/>
      <c r="H6" s="393"/>
      <c r="I6" s="393"/>
      <c r="J6" s="401"/>
    </row>
    <row r="7" spans="1:10" ht="12.75" customHeight="1">
      <c r="A7" s="55" t="s">
        <v>173</v>
      </c>
      <c r="B7" s="236"/>
      <c r="C7" s="773">
        <v>17.848299999999998</v>
      </c>
      <c r="D7" s="402">
        <v>10.398</v>
      </c>
      <c r="E7" s="104">
        <v>72</v>
      </c>
      <c r="F7" s="402">
        <v>17.007300000000001</v>
      </c>
      <c r="G7" s="105">
        <v>5</v>
      </c>
      <c r="H7" s="651">
        <v>34.855600000000003</v>
      </c>
      <c r="I7" s="402">
        <v>23.5871</v>
      </c>
      <c r="J7" s="105">
        <v>48</v>
      </c>
    </row>
    <row r="8" spans="1:10" ht="12.75" customHeight="1">
      <c r="A8" s="55" t="s">
        <v>236</v>
      </c>
      <c r="B8" s="236"/>
      <c r="C8" s="773">
        <v>1.2326999999999999</v>
      </c>
      <c r="D8" s="402">
        <v>1.5051000000000001</v>
      </c>
      <c r="E8" s="104">
        <v>-18</v>
      </c>
      <c r="F8" s="402">
        <v>0.93340000000000001</v>
      </c>
      <c r="G8" s="105">
        <v>32</v>
      </c>
      <c r="H8" s="402">
        <v>2.1661000000000001</v>
      </c>
      <c r="I8" s="402">
        <v>9.0300000000000005E-2</v>
      </c>
      <c r="J8" s="105" t="s">
        <v>256</v>
      </c>
    </row>
    <row r="9" spans="1:10" ht="12.75" customHeight="1">
      <c r="A9" s="403" t="s">
        <v>155</v>
      </c>
      <c r="B9" s="412"/>
      <c r="C9" s="773">
        <v>-7.3311999999999991</v>
      </c>
      <c r="D9" s="402">
        <v>-10.822700000000001</v>
      </c>
      <c r="E9" s="104">
        <v>32</v>
      </c>
      <c r="F9" s="402">
        <v>-5.1628000000000007</v>
      </c>
      <c r="G9" s="105">
        <v>-42</v>
      </c>
      <c r="H9" s="402">
        <v>-12.4939</v>
      </c>
      <c r="I9" s="402">
        <v>-22.094599999999996</v>
      </c>
      <c r="J9" s="105">
        <v>43</v>
      </c>
    </row>
    <row r="10" spans="1:10" s="409" customFormat="1" ht="12.75" customHeight="1">
      <c r="A10" s="447" t="s">
        <v>45</v>
      </c>
      <c r="B10" s="448"/>
      <c r="C10" s="779">
        <v>11.749599999999999</v>
      </c>
      <c r="D10" s="431">
        <v>1.0806</v>
      </c>
      <c r="E10" s="149" t="s">
        <v>256</v>
      </c>
      <c r="F10" s="431">
        <v>12.778</v>
      </c>
      <c r="G10" s="150">
        <v>-8</v>
      </c>
      <c r="H10" s="431">
        <v>24.5276</v>
      </c>
      <c r="I10" s="431">
        <v>1.5828</v>
      </c>
      <c r="J10" s="150" t="s">
        <v>256</v>
      </c>
    </row>
    <row r="11" spans="1:10" ht="9.75" customHeight="1">
      <c r="A11" s="57"/>
      <c r="B11" s="139"/>
      <c r="C11" s="773"/>
      <c r="D11" s="402"/>
      <c r="E11" s="104"/>
      <c r="F11" s="402"/>
      <c r="G11" s="105"/>
      <c r="H11" s="402"/>
      <c r="I11" s="402"/>
      <c r="J11" s="105"/>
    </row>
    <row r="12" spans="1:10" ht="12.75" customHeight="1">
      <c r="A12" s="9" t="s">
        <v>77</v>
      </c>
      <c r="B12" s="412"/>
      <c r="C12" s="773">
        <v>-1.0575000000000001</v>
      </c>
      <c r="D12" s="402">
        <v>-8.3140000000000001</v>
      </c>
      <c r="E12" s="104">
        <v>87</v>
      </c>
      <c r="F12" s="402">
        <v>0.84450000000000003</v>
      </c>
      <c r="G12" s="105" t="s">
        <v>256</v>
      </c>
      <c r="H12" s="402">
        <v>-0.21310000000000001</v>
      </c>
      <c r="I12" s="402">
        <v>-5.3295000000000003</v>
      </c>
      <c r="J12" s="105">
        <v>96</v>
      </c>
    </row>
    <row r="13" spans="1:10" ht="12.75" customHeight="1">
      <c r="A13" s="9" t="s">
        <v>95</v>
      </c>
      <c r="B13" s="412"/>
      <c r="C13" s="773">
        <v>2.2824</v>
      </c>
      <c r="D13" s="402">
        <v>1.4721</v>
      </c>
      <c r="E13" s="104">
        <v>55</v>
      </c>
      <c r="F13" s="402">
        <v>-3.1785000000000001</v>
      </c>
      <c r="G13" s="105" t="s">
        <v>256</v>
      </c>
      <c r="H13" s="402">
        <v>-0.89610000000000001</v>
      </c>
      <c r="I13" s="402">
        <v>5.5682999999999998</v>
      </c>
      <c r="J13" s="105" t="s">
        <v>256</v>
      </c>
    </row>
    <row r="14" spans="1:10" ht="12.75" customHeight="1">
      <c r="A14" s="9" t="s">
        <v>138</v>
      </c>
      <c r="B14" s="412"/>
      <c r="C14" s="773">
        <v>0.03</v>
      </c>
      <c r="D14" s="402">
        <v>-0.151</v>
      </c>
      <c r="E14" s="104" t="s">
        <v>256</v>
      </c>
      <c r="F14" s="402">
        <v>3.7999999999999999E-2</v>
      </c>
      <c r="G14" s="105">
        <v>-21</v>
      </c>
      <c r="H14" s="402">
        <v>6.8000000000000005E-2</v>
      </c>
      <c r="I14" s="402">
        <v>-1.0960000000000001</v>
      </c>
      <c r="J14" s="105" t="s">
        <v>256</v>
      </c>
    </row>
    <row r="15" spans="1:10" s="409" customFormat="1" ht="12.75" customHeight="1">
      <c r="A15" s="505" t="s">
        <v>10</v>
      </c>
      <c r="B15" s="448"/>
      <c r="C15" s="779">
        <v>13.0045</v>
      </c>
      <c r="D15" s="431">
        <v>-5.9134000000000002</v>
      </c>
      <c r="E15" s="149" t="s">
        <v>256</v>
      </c>
      <c r="F15" s="431">
        <v>10.4819</v>
      </c>
      <c r="G15" s="150">
        <v>24</v>
      </c>
      <c r="H15" s="431">
        <v>23.4864</v>
      </c>
      <c r="I15" s="431">
        <v>0.7097</v>
      </c>
      <c r="J15" s="150" t="s">
        <v>256</v>
      </c>
    </row>
    <row r="16" spans="1:10" ht="12.75" customHeight="1">
      <c r="A16" s="404" t="s">
        <v>16</v>
      </c>
      <c r="B16" s="413"/>
      <c r="C16" s="789">
        <v>-13.8994</v>
      </c>
      <c r="D16" s="406">
        <v>-5.6112000000000002</v>
      </c>
      <c r="E16" s="104">
        <v>-148</v>
      </c>
      <c r="F16" s="406">
        <v>-14.4384</v>
      </c>
      <c r="G16" s="105">
        <v>4</v>
      </c>
      <c r="H16" s="406">
        <v>-28.337700000000002</v>
      </c>
      <c r="I16" s="406">
        <v>-10.679399999999999</v>
      </c>
      <c r="J16" s="105">
        <v>-165</v>
      </c>
    </row>
    <row r="17" spans="1:10" s="409" customFormat="1" ht="12.75" customHeight="1">
      <c r="A17" s="397" t="s">
        <v>146</v>
      </c>
      <c r="B17" s="414"/>
      <c r="C17" s="782">
        <v>-0.89490000000000003</v>
      </c>
      <c r="D17" s="408">
        <v>-11.5245</v>
      </c>
      <c r="E17" s="149">
        <v>92</v>
      </c>
      <c r="F17" s="408">
        <v>-3.9563999999999999</v>
      </c>
      <c r="G17" s="150">
        <v>77</v>
      </c>
      <c r="H17" s="408">
        <v>-4.8513000000000002</v>
      </c>
      <c r="I17" s="408">
        <v>-9.9696999999999996</v>
      </c>
      <c r="J17" s="150">
        <v>51</v>
      </c>
    </row>
    <row r="18" spans="1:10" ht="9.75" customHeight="1">
      <c r="A18" s="415"/>
      <c r="B18" s="416"/>
      <c r="C18" s="785"/>
      <c r="D18" s="417"/>
      <c r="E18" s="239"/>
      <c r="F18" s="417"/>
      <c r="G18" s="162"/>
      <c r="H18" s="417"/>
      <c r="I18" s="417"/>
      <c r="J18" s="162"/>
    </row>
    <row r="19" spans="1:10" s="409" customFormat="1" ht="12.75" customHeight="1">
      <c r="A19" s="397" t="s">
        <v>44</v>
      </c>
      <c r="B19" s="414"/>
      <c r="C19" s="782">
        <v>-1.9397</v>
      </c>
      <c r="D19" s="408">
        <v>-4.3106</v>
      </c>
      <c r="E19" s="149">
        <v>55</v>
      </c>
      <c r="F19" s="408">
        <v>-2.0424000000000002</v>
      </c>
      <c r="G19" s="150">
        <v>5</v>
      </c>
      <c r="H19" s="408">
        <v>-3.9822000000000002</v>
      </c>
      <c r="I19" s="408">
        <v>-8.5215999999999994</v>
      </c>
      <c r="J19" s="150">
        <v>53</v>
      </c>
    </row>
    <row r="20" spans="1:10" ht="9.75" customHeight="1">
      <c r="A20" s="418"/>
      <c r="B20" s="416"/>
      <c r="C20" s="800"/>
      <c r="D20" s="419"/>
      <c r="E20" s="240"/>
      <c r="F20" s="430"/>
      <c r="G20" s="165"/>
      <c r="H20" s="430"/>
      <c r="I20" s="430"/>
      <c r="J20" s="165"/>
    </row>
    <row r="21" spans="1:10" ht="12.75" customHeight="1">
      <c r="A21" s="420" t="s">
        <v>89</v>
      </c>
      <c r="B21" s="412"/>
      <c r="C21" s="783">
        <v>60.2986</v>
      </c>
      <c r="D21" s="402">
        <v>63.322400000000002</v>
      </c>
      <c r="E21" s="104">
        <v>-5</v>
      </c>
      <c r="F21" s="402">
        <v>61.393099999999997</v>
      </c>
      <c r="G21" s="105">
        <v>-2</v>
      </c>
      <c r="H21" s="402">
        <v>121.6918</v>
      </c>
      <c r="I21" s="402">
        <v>128.2886</v>
      </c>
      <c r="J21" s="105">
        <v>-5</v>
      </c>
    </row>
    <row r="22" spans="1:10" ht="12.75" customHeight="1">
      <c r="A22" s="421" t="s">
        <v>90</v>
      </c>
      <c r="B22" s="422"/>
      <c r="C22" s="821">
        <v>40.6586</v>
      </c>
      <c r="D22" s="423">
        <v>39.964199999999998</v>
      </c>
      <c r="E22" s="167">
        <v>2</v>
      </c>
      <c r="F22" s="423">
        <v>42.702800000000003</v>
      </c>
      <c r="G22" s="169">
        <v>-5</v>
      </c>
      <c r="H22" s="423">
        <v>83.3613</v>
      </c>
      <c r="I22" s="423">
        <v>82.517499999999998</v>
      </c>
      <c r="J22" s="169">
        <v>1</v>
      </c>
    </row>
    <row r="23" spans="1:10" ht="9.75" customHeight="1">
      <c r="A23" s="418"/>
      <c r="B23" s="416"/>
      <c r="C23" s="800"/>
      <c r="D23" s="430"/>
      <c r="E23" s="240"/>
      <c r="F23" s="430"/>
      <c r="G23" s="165"/>
      <c r="H23" s="430"/>
      <c r="I23" s="430"/>
      <c r="J23" s="165"/>
    </row>
    <row r="24" spans="1:10" ht="12.75" customHeight="1">
      <c r="A24" s="55" t="s">
        <v>156</v>
      </c>
      <c r="B24" s="236"/>
      <c r="C24" s="822">
        <v>0.17580000000000001</v>
      </c>
      <c r="D24" s="402">
        <v>1.15E-2</v>
      </c>
      <c r="E24" s="104" t="s">
        <v>256</v>
      </c>
      <c r="F24" s="402">
        <v>1.962</v>
      </c>
      <c r="G24" s="105">
        <v>-91</v>
      </c>
      <c r="H24" s="402">
        <v>2.1377999999999999</v>
      </c>
      <c r="I24" s="402">
        <v>3.2928999999999999</v>
      </c>
      <c r="J24" s="105">
        <v>-35</v>
      </c>
    </row>
    <row r="25" spans="1:10" ht="12.75" customHeight="1">
      <c r="A25" s="55" t="s">
        <v>157</v>
      </c>
      <c r="B25" s="236"/>
      <c r="C25" s="773">
        <v>53.470199999999998</v>
      </c>
      <c r="D25" s="402">
        <v>106.224</v>
      </c>
      <c r="E25" s="104">
        <v>-50</v>
      </c>
      <c r="F25" s="402">
        <v>75.591399999999993</v>
      </c>
      <c r="G25" s="105">
        <v>-29</v>
      </c>
      <c r="H25" s="402">
        <v>129.0616</v>
      </c>
      <c r="I25" s="402">
        <v>183.01650000000001</v>
      </c>
      <c r="J25" s="105">
        <v>-29</v>
      </c>
    </row>
    <row r="26" spans="1:10" s="409" customFormat="1" ht="12.75" customHeight="1">
      <c r="A26" s="823" t="s">
        <v>29</v>
      </c>
      <c r="B26" s="725"/>
      <c r="C26" s="792">
        <v>53.646000000000001</v>
      </c>
      <c r="D26" s="432">
        <v>106.2355</v>
      </c>
      <c r="E26" s="149">
        <v>-50</v>
      </c>
      <c r="F26" s="432">
        <v>77.553399999999996</v>
      </c>
      <c r="G26" s="150">
        <v>-31</v>
      </c>
      <c r="H26" s="432">
        <v>131.1994</v>
      </c>
      <c r="I26" s="432">
        <v>186.30940000000001</v>
      </c>
      <c r="J26" s="150">
        <v>-30</v>
      </c>
    </row>
    <row r="27" spans="1:10" ht="9.75" customHeight="1">
      <c r="A27" s="415"/>
      <c r="B27" s="416"/>
      <c r="C27" s="785"/>
      <c r="D27" s="417"/>
      <c r="E27" s="239"/>
      <c r="F27" s="417"/>
      <c r="G27" s="165"/>
      <c r="H27" s="417"/>
      <c r="I27" s="417"/>
      <c r="J27" s="165"/>
    </row>
    <row r="28" spans="1:10" ht="12.75" customHeight="1">
      <c r="A28" s="55" t="s">
        <v>156</v>
      </c>
      <c r="B28" s="236"/>
      <c r="C28" s="773">
        <v>-0.71319999999999995</v>
      </c>
      <c r="D28" s="402">
        <v>-0.60260000000000002</v>
      </c>
      <c r="E28" s="104">
        <v>-18</v>
      </c>
      <c r="F28" s="402">
        <v>1.2166999999999999</v>
      </c>
      <c r="G28" s="105" t="s">
        <v>256</v>
      </c>
      <c r="H28" s="402">
        <v>0.50360000000000005</v>
      </c>
      <c r="I28" s="402">
        <v>2.0097</v>
      </c>
      <c r="J28" s="105">
        <v>-75</v>
      </c>
    </row>
    <row r="29" spans="1:10" ht="12.75" customHeight="1">
      <c r="A29" s="55" t="s">
        <v>157</v>
      </c>
      <c r="B29" s="236"/>
      <c r="C29" s="773">
        <v>35.082799999999999</v>
      </c>
      <c r="D29" s="402">
        <v>90.971800000000002</v>
      </c>
      <c r="E29" s="104">
        <v>-61</v>
      </c>
      <c r="F29" s="402">
        <v>56.853499999999997</v>
      </c>
      <c r="G29" s="105">
        <v>-38</v>
      </c>
      <c r="H29" s="402">
        <v>91.936300000000003</v>
      </c>
      <c r="I29" s="402">
        <v>153.48060000000001</v>
      </c>
      <c r="J29" s="105">
        <v>-40</v>
      </c>
    </row>
    <row r="30" spans="1:10" s="409" customFormat="1" ht="12.75" customHeight="1">
      <c r="A30" s="823" t="s">
        <v>133</v>
      </c>
      <c r="B30" s="725"/>
      <c r="C30" s="792">
        <v>34.369700000000002</v>
      </c>
      <c r="D30" s="432">
        <v>90.369100000000003</v>
      </c>
      <c r="E30" s="158">
        <v>-62</v>
      </c>
      <c r="F30" s="432">
        <v>58.0702</v>
      </c>
      <c r="G30" s="159">
        <v>-41</v>
      </c>
      <c r="H30" s="432">
        <v>92.439899999999994</v>
      </c>
      <c r="I30" s="432">
        <v>155.49029999999999</v>
      </c>
      <c r="J30" s="159">
        <v>-41</v>
      </c>
    </row>
    <row r="31" spans="1:10" ht="9.75" customHeight="1">
      <c r="A31" s="403"/>
      <c r="B31" s="412"/>
      <c r="C31" s="783"/>
      <c r="D31" s="402"/>
      <c r="E31" s="104"/>
      <c r="F31" s="433"/>
      <c r="G31" s="105"/>
      <c r="H31" s="433"/>
      <c r="I31" s="433"/>
      <c r="J31" s="105"/>
    </row>
    <row r="32" spans="1:10" s="393" customFormat="1" ht="12.75" customHeight="1">
      <c r="A32" s="397" t="s">
        <v>30</v>
      </c>
      <c r="B32" s="412">
        <v>10</v>
      </c>
      <c r="C32" s="783"/>
      <c r="D32" s="433"/>
      <c r="E32" s="410"/>
      <c r="F32" s="433"/>
      <c r="G32" s="411"/>
      <c r="H32" s="433"/>
      <c r="I32" s="433"/>
      <c r="J32" s="411"/>
    </row>
    <row r="33" spans="1:10" ht="12.75" customHeight="1">
      <c r="A33" s="403" t="s">
        <v>12</v>
      </c>
      <c r="B33" s="412"/>
      <c r="C33" s="773">
        <v>178.28550000000001</v>
      </c>
      <c r="D33" s="402">
        <v>232.64859999999999</v>
      </c>
      <c r="E33" s="104">
        <v>-23</v>
      </c>
      <c r="F33" s="402">
        <v>255.7921</v>
      </c>
      <c r="G33" s="105">
        <v>-30</v>
      </c>
      <c r="H33" s="402">
        <v>434.07760000000002</v>
      </c>
      <c r="I33" s="402">
        <v>485.71730000000002</v>
      </c>
      <c r="J33" s="105">
        <v>-11</v>
      </c>
    </row>
    <row r="34" spans="1:10" s="407" customFormat="1" ht="12.75" customHeight="1">
      <c r="A34" s="404" t="s">
        <v>11</v>
      </c>
      <c r="B34" s="413"/>
      <c r="C34" s="789">
        <v>19.7195</v>
      </c>
      <c r="D34" s="406">
        <v>11.795199999999999</v>
      </c>
      <c r="E34" s="104">
        <v>67</v>
      </c>
      <c r="F34" s="406">
        <v>30.18</v>
      </c>
      <c r="G34" s="105">
        <v>-35</v>
      </c>
      <c r="H34" s="406">
        <v>49.899500000000003</v>
      </c>
      <c r="I34" s="406">
        <v>27.5595</v>
      </c>
      <c r="J34" s="105">
        <v>81</v>
      </c>
    </row>
    <row r="35" spans="1:10" s="407" customFormat="1" ht="12.75" customHeight="1">
      <c r="A35" s="397" t="s">
        <v>27</v>
      </c>
      <c r="B35" s="414"/>
      <c r="C35" s="782">
        <v>37.548099999999998</v>
      </c>
      <c r="D35" s="408">
        <v>35.06</v>
      </c>
      <c r="E35" s="149">
        <v>7</v>
      </c>
      <c r="F35" s="408">
        <v>55.7592</v>
      </c>
      <c r="G35" s="150">
        <v>-33</v>
      </c>
      <c r="H35" s="408">
        <v>93.307199999999995</v>
      </c>
      <c r="I35" s="408">
        <v>76.131200000000007</v>
      </c>
      <c r="J35" s="150">
        <v>23</v>
      </c>
    </row>
    <row r="36" spans="1:10" ht="9.75" customHeight="1">
      <c r="A36" s="397"/>
      <c r="B36" s="412"/>
      <c r="C36" s="782"/>
      <c r="D36" s="408"/>
      <c r="E36" s="104"/>
      <c r="F36" s="654"/>
      <c r="G36" s="105"/>
      <c r="H36" s="654"/>
      <c r="I36" s="654"/>
      <c r="J36" s="105"/>
    </row>
    <row r="37" spans="1:10" s="409" customFormat="1" ht="12.75" customHeight="1">
      <c r="A37" s="55" t="s">
        <v>173</v>
      </c>
      <c r="B37" s="412"/>
      <c r="C37" s="773">
        <v>18.7653</v>
      </c>
      <c r="D37" s="402">
        <v>23.917899999999999</v>
      </c>
      <c r="E37" s="104">
        <v>-22</v>
      </c>
      <c r="F37" s="433">
        <v>22.620100000000001</v>
      </c>
      <c r="G37" s="105">
        <v>-17</v>
      </c>
      <c r="H37" s="433">
        <v>41.385399999999997</v>
      </c>
      <c r="I37" s="433">
        <v>44.9649</v>
      </c>
      <c r="J37" s="105">
        <v>-8</v>
      </c>
    </row>
    <row r="38" spans="1:10" s="409" customFormat="1" ht="12.75" customHeight="1">
      <c r="A38" s="404" t="s">
        <v>155</v>
      </c>
      <c r="B38" s="413"/>
      <c r="C38" s="789">
        <v>18.782799999999998</v>
      </c>
      <c r="D38" s="406">
        <v>11.112599999999999</v>
      </c>
      <c r="E38" s="104">
        <v>69</v>
      </c>
      <c r="F38" s="406">
        <v>33.138999999999996</v>
      </c>
      <c r="G38" s="105">
        <v>-43</v>
      </c>
      <c r="H38" s="406">
        <v>51.921800000000005</v>
      </c>
      <c r="I38" s="406">
        <v>31.062000000000001</v>
      </c>
      <c r="J38" s="105">
        <v>67</v>
      </c>
    </row>
    <row r="39" spans="1:10" s="409" customFormat="1" ht="12.75" customHeight="1">
      <c r="A39" s="397" t="s">
        <v>27</v>
      </c>
      <c r="B39" s="414"/>
      <c r="C39" s="782">
        <v>37.548099999999998</v>
      </c>
      <c r="D39" s="408">
        <v>35.06</v>
      </c>
      <c r="E39" s="149">
        <v>7</v>
      </c>
      <c r="F39" s="408">
        <v>55.7592</v>
      </c>
      <c r="G39" s="150">
        <v>-33</v>
      </c>
      <c r="H39" s="408">
        <v>93.307199999999995</v>
      </c>
      <c r="I39" s="408">
        <v>76.131200000000007</v>
      </c>
      <c r="J39" s="150">
        <v>23</v>
      </c>
    </row>
    <row r="40" spans="1:10" ht="9.75" customHeight="1">
      <c r="A40" s="397"/>
      <c r="B40" s="412"/>
      <c r="C40" s="782"/>
      <c r="D40" s="408"/>
      <c r="E40" s="104"/>
      <c r="F40" s="408"/>
      <c r="G40" s="105"/>
      <c r="H40" s="408"/>
      <c r="I40" s="408"/>
      <c r="J40" s="105"/>
    </row>
    <row r="41" spans="1:10" s="409" customFormat="1" ht="12.75" customHeight="1">
      <c r="A41" s="403" t="s">
        <v>25</v>
      </c>
      <c r="B41" s="412"/>
      <c r="C41" s="773">
        <v>3.5070000000000001</v>
      </c>
      <c r="D41" s="402">
        <v>4.4972000000000003</v>
      </c>
      <c r="E41" s="104">
        <v>-22</v>
      </c>
      <c r="F41" s="402">
        <v>5.1803999999999997</v>
      </c>
      <c r="G41" s="105">
        <v>-32</v>
      </c>
      <c r="H41" s="402">
        <v>8.6874000000000002</v>
      </c>
      <c r="I41" s="402">
        <v>10.556699999999999</v>
      </c>
      <c r="J41" s="105">
        <v>-18</v>
      </c>
    </row>
    <row r="42" spans="1:10" s="393" customFormat="1" ht="12.75" customHeight="1">
      <c r="A42" s="429"/>
      <c r="B42" s="416"/>
      <c r="C42" s="416"/>
      <c r="D42" s="417"/>
      <c r="E42" s="245"/>
      <c r="F42" s="417"/>
      <c r="G42" s="245"/>
      <c r="H42" s="417"/>
      <c r="I42" s="417"/>
      <c r="J42" s="246"/>
    </row>
    <row r="43" spans="1:10" s="27" customFormat="1" ht="16.5" customHeight="1">
      <c r="A43" s="5" t="s">
        <v>117</v>
      </c>
      <c r="B43" s="87"/>
      <c r="C43" s="88"/>
      <c r="D43" s="88"/>
      <c r="E43" s="88"/>
      <c r="F43" s="88"/>
      <c r="G43" s="89"/>
      <c r="H43" s="90"/>
      <c r="I43" s="247"/>
      <c r="J43" s="247"/>
    </row>
    <row r="44" spans="1:10" s="27" customFormat="1" ht="6" customHeight="1">
      <c r="A44" s="11"/>
      <c r="B44" s="126"/>
      <c r="C44" s="388"/>
      <c r="D44" s="93"/>
      <c r="E44" s="93"/>
      <c r="F44" s="93"/>
      <c r="G44" s="94"/>
      <c r="H44" s="90"/>
      <c r="I44" s="247"/>
      <c r="J44" s="247"/>
    </row>
    <row r="45" spans="1:10" s="27" customFormat="1" ht="13.5" customHeight="1">
      <c r="A45" s="24"/>
      <c r="B45" s="434"/>
      <c r="C45" s="435" t="s">
        <v>250</v>
      </c>
      <c r="D45" s="436" t="s">
        <v>234</v>
      </c>
      <c r="E45" s="436"/>
      <c r="F45" s="436" t="s">
        <v>194</v>
      </c>
      <c r="G45" s="437"/>
      <c r="H45" s="90"/>
      <c r="I45" s="247"/>
      <c r="J45" s="247"/>
    </row>
    <row r="46" spans="1:10" s="27" customFormat="1" ht="13.5" customHeight="1">
      <c r="A46" s="57"/>
      <c r="B46" s="412"/>
      <c r="C46" s="438">
        <v>2017</v>
      </c>
      <c r="D46" s="439">
        <v>2017</v>
      </c>
      <c r="E46" s="377" t="s">
        <v>3</v>
      </c>
      <c r="F46" s="439">
        <v>2016</v>
      </c>
      <c r="G46" s="186" t="s">
        <v>3</v>
      </c>
      <c r="H46" s="90"/>
      <c r="I46" s="247"/>
      <c r="J46" s="247"/>
    </row>
    <row r="47" spans="1:10" s="155" customFormat="1" ht="12.75" customHeight="1">
      <c r="A47" s="25" t="s">
        <v>96</v>
      </c>
      <c r="B47" s="187"/>
      <c r="C47" s="817">
        <v>8936.7471000000005</v>
      </c>
      <c r="D47" s="655">
        <v>8718.6180000000004</v>
      </c>
      <c r="E47" s="378">
        <v>3</v>
      </c>
      <c r="F47" s="655">
        <v>8502.9151000000002</v>
      </c>
      <c r="G47" s="188">
        <v>5</v>
      </c>
      <c r="H47" s="110"/>
      <c r="I47" s="248"/>
      <c r="J47" s="248"/>
    </row>
    <row r="48" spans="1:10" s="27" customFormat="1" ht="12.75" customHeight="1">
      <c r="A48" s="9" t="s">
        <v>13</v>
      </c>
      <c r="B48" s="99"/>
      <c r="C48" s="773">
        <v>5819.4692999999997</v>
      </c>
      <c r="D48" s="402">
        <v>5667.93</v>
      </c>
      <c r="E48" s="104">
        <v>3</v>
      </c>
      <c r="F48" s="402">
        <v>5619.5879999999997</v>
      </c>
      <c r="G48" s="105">
        <v>4</v>
      </c>
      <c r="H48" s="90"/>
      <c r="I48" s="247"/>
      <c r="J48" s="247"/>
    </row>
    <row r="49" spans="1:10" s="27" customFormat="1" ht="12.75" customHeight="1">
      <c r="A49" s="440" t="s">
        <v>14</v>
      </c>
      <c r="B49" s="190"/>
      <c r="C49" s="814">
        <v>3117.2777999999998</v>
      </c>
      <c r="D49" s="656">
        <v>3050.6880000000001</v>
      </c>
      <c r="E49" s="119">
        <v>2</v>
      </c>
      <c r="F49" s="656">
        <v>2883.3271</v>
      </c>
      <c r="G49" s="120">
        <v>8</v>
      </c>
      <c r="H49" s="90"/>
      <c r="I49" s="247"/>
      <c r="J49" s="247"/>
    </row>
    <row r="50" spans="1:10" ht="8.1" customHeight="1">
      <c r="E50" s="450"/>
      <c r="G50" s="450"/>
    </row>
    <row r="51" spans="1:10">
      <c r="A51" s="393"/>
      <c r="E51" s="450"/>
      <c r="G51" s="450"/>
    </row>
    <row r="52" spans="1:10">
      <c r="E52" s="450"/>
      <c r="G52" s="450"/>
    </row>
    <row r="53" spans="1:10">
      <c r="E53" s="450"/>
      <c r="G53" s="450"/>
    </row>
    <row r="54" spans="1:10">
      <c r="E54" s="450"/>
      <c r="G54" s="450"/>
    </row>
    <row r="55" spans="1:10">
      <c r="E55" s="450"/>
      <c r="G55" s="450"/>
    </row>
    <row r="56" spans="1:10">
      <c r="E56" s="450"/>
      <c r="G56" s="450"/>
    </row>
    <row r="57" spans="1:10">
      <c r="E57" s="450"/>
      <c r="G57" s="450"/>
    </row>
    <row r="58" spans="1:10">
      <c r="E58" s="450"/>
      <c r="G58" s="450"/>
    </row>
    <row r="59" spans="1:10">
      <c r="E59" s="450"/>
      <c r="G59" s="450"/>
    </row>
    <row r="60" spans="1:10">
      <c r="E60" s="450"/>
      <c r="G60" s="450"/>
    </row>
    <row r="61" spans="1:10">
      <c r="E61" s="450"/>
      <c r="G61" s="450"/>
    </row>
    <row r="62" spans="1:10">
      <c r="E62" s="450"/>
      <c r="G62" s="450"/>
    </row>
    <row r="63" spans="1:10">
      <c r="E63" s="450"/>
      <c r="G63" s="450"/>
    </row>
    <row r="64" spans="1:10">
      <c r="E64" s="450"/>
      <c r="G64" s="450"/>
    </row>
    <row r="65" spans="5:7">
      <c r="E65" s="450"/>
      <c r="G65" s="450"/>
    </row>
    <row r="66" spans="5:7">
      <c r="E66" s="450"/>
      <c r="G66" s="450"/>
    </row>
    <row r="67" spans="5:7">
      <c r="E67" s="450"/>
      <c r="G67" s="450"/>
    </row>
    <row r="68" spans="5:7">
      <c r="E68" s="450"/>
      <c r="G68" s="450"/>
    </row>
    <row r="69" spans="5:7">
      <c r="E69" s="450"/>
      <c r="G69" s="450"/>
    </row>
    <row r="70" spans="5:7">
      <c r="E70" s="450"/>
      <c r="G70" s="450"/>
    </row>
    <row r="71" spans="5:7">
      <c r="E71" s="450"/>
      <c r="G71" s="450"/>
    </row>
    <row r="72" spans="5:7">
      <c r="E72" s="450"/>
      <c r="G72" s="450"/>
    </row>
    <row r="73" spans="5:7">
      <c r="E73" s="450"/>
      <c r="G73" s="450"/>
    </row>
    <row r="74" spans="5:7">
      <c r="E74" s="450"/>
      <c r="G74" s="450"/>
    </row>
    <row r="75" spans="5:7">
      <c r="E75" s="450"/>
      <c r="G75" s="450"/>
    </row>
    <row r="76" spans="5:7">
      <c r="E76" s="450"/>
      <c r="G76" s="450"/>
    </row>
    <row r="77" spans="5:7">
      <c r="E77" s="450"/>
      <c r="G77" s="450"/>
    </row>
    <row r="78" spans="5:7">
      <c r="E78" s="450"/>
      <c r="G78" s="450"/>
    </row>
    <row r="79" spans="5:7">
      <c r="E79" s="450"/>
      <c r="G79" s="450"/>
    </row>
    <row r="80" spans="5:7">
      <c r="E80" s="450"/>
      <c r="G80" s="450"/>
    </row>
    <row r="81" spans="5:7">
      <c r="E81" s="450"/>
      <c r="G81" s="450"/>
    </row>
    <row r="82" spans="5:7">
      <c r="E82" s="450"/>
      <c r="G82" s="450"/>
    </row>
    <row r="83" spans="5:7">
      <c r="E83" s="450"/>
      <c r="G83" s="450"/>
    </row>
    <row r="84" spans="5:7">
      <c r="E84" s="450"/>
      <c r="G84" s="450"/>
    </row>
    <row r="85" spans="5:7">
      <c r="E85" s="450"/>
      <c r="G85" s="450"/>
    </row>
    <row r="86" spans="5:7">
      <c r="E86" s="450"/>
      <c r="G86" s="450"/>
    </row>
    <row r="87" spans="5:7">
      <c r="E87" s="450"/>
      <c r="G87" s="450"/>
    </row>
    <row r="88" spans="5:7">
      <c r="E88" s="450"/>
      <c r="G88" s="450"/>
    </row>
    <row r="89" spans="5:7">
      <c r="E89" s="450"/>
      <c r="G89" s="450"/>
    </row>
    <row r="90" spans="5:7">
      <c r="E90" s="450"/>
      <c r="G90" s="450"/>
    </row>
    <row r="91" spans="5:7">
      <c r="E91" s="450"/>
      <c r="G91" s="450"/>
    </row>
    <row r="92" spans="5:7">
      <c r="E92" s="450"/>
      <c r="G92" s="450"/>
    </row>
    <row r="93" spans="5:7">
      <c r="E93" s="450"/>
      <c r="G93" s="450"/>
    </row>
    <row r="94" spans="5:7">
      <c r="E94" s="450"/>
      <c r="G94" s="450"/>
    </row>
    <row r="95" spans="5:7">
      <c r="E95" s="450"/>
      <c r="G95" s="450"/>
    </row>
    <row r="96" spans="5:7">
      <c r="E96" s="450"/>
      <c r="G96" s="450"/>
    </row>
    <row r="97" spans="5:7">
      <c r="E97" s="450"/>
      <c r="G97" s="450"/>
    </row>
    <row r="98" spans="5:7">
      <c r="E98" s="450"/>
      <c r="G98" s="450"/>
    </row>
    <row r="99" spans="5:7">
      <c r="E99" s="450"/>
      <c r="G99" s="450"/>
    </row>
  </sheetData>
  <conditionalFormatting sqref="D7:D13 H7:I13 C23:D41 D15:D22 C10:C22 H15:I41 F8:F41">
    <cfRule type="expression" dxfId="96" priority="7">
      <formula>IF(AND(C7&gt;-0.499999,C7&lt;0.499999),IF(C7=0,FALSE,TRUE),FALSE)</formula>
    </cfRule>
  </conditionalFormatting>
  <conditionalFormatting sqref="F7">
    <cfRule type="expression" dxfId="95" priority="4">
      <formula>IF(AND(F7&gt;-0.49999999,F7&lt;0.49999999),IF(F7=0,FALSE,TRUE),FALSE)</formula>
    </cfRule>
  </conditionalFormatting>
  <conditionalFormatting sqref="C7">
    <cfRule type="expression" dxfId="94" priority="3">
      <formula>IF(AND(C7&gt;-0.499999,C7&lt;0.499999),IF(C7=0,FALSE,TRUE),FALSE)</formula>
    </cfRule>
  </conditionalFormatting>
  <conditionalFormatting sqref="C8:C9">
    <cfRule type="expression" dxfId="93" priority="2">
      <formula>IF(AND(C8&gt;-0.499999,C8&lt;0.499999),IF(C8=0,FALSE,TRUE),FALSE)</formula>
    </cfRule>
  </conditionalFormatting>
  <conditionalFormatting sqref="H14:I14 D14">
    <cfRule type="expression" dxfId="92" priority="1">
      <formula>IF(AND(D14&gt;-0.499999,D14&lt;0.499999),IF(D14=0,FALSE,TRUE),FALSE)</formula>
    </cfRule>
  </conditionalFormatting>
  <pageMargins left="0.7" right="0.7" top="0.75" bottom="0.75" header="0.3" footer="0.3"/>
  <pageSetup paperSize="9" scale="6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2:J73"/>
  <sheetViews>
    <sheetView showGridLines="0" defaultGridColor="0" colorId="48" zoomScale="90" zoomScaleNormal="90" zoomScaleSheetLayoutView="80" workbookViewId="0"/>
  </sheetViews>
  <sheetFormatPr defaultColWidth="9.7109375" defaultRowHeight="11.25"/>
  <cols>
    <col min="1" max="1" width="49.7109375" style="449" customWidth="1"/>
    <col min="2" max="2" width="5.5703125" style="498" customWidth="1"/>
    <col min="3" max="4" width="11.28515625" style="449" customWidth="1"/>
    <col min="5" max="5" width="5.5703125" style="449" customWidth="1"/>
    <col min="6" max="6" width="11.5703125" style="666" customWidth="1"/>
    <col min="7" max="7" width="5.5703125" style="449" customWidth="1"/>
    <col min="8" max="8" width="11.28515625" style="449" customWidth="1"/>
    <col min="9" max="9" width="10.28515625" style="666" customWidth="1"/>
    <col min="10" max="10" width="5.5703125" style="449" customWidth="1"/>
    <col min="11" max="16384" width="9.7109375" style="449"/>
  </cols>
  <sheetData>
    <row r="2" spans="1:10" ht="15" customHeight="1">
      <c r="A2" s="383" t="s">
        <v>81</v>
      </c>
      <c r="B2" s="384"/>
      <c r="C2" s="88" t="s">
        <v>145</v>
      </c>
      <c r="D2" s="442"/>
      <c r="E2" s="88"/>
      <c r="F2" s="661"/>
      <c r="G2" s="89" t="s">
        <v>125</v>
      </c>
      <c r="H2" s="88"/>
      <c r="I2" s="661"/>
      <c r="J2" s="89" t="s">
        <v>125</v>
      </c>
    </row>
    <row r="3" spans="1:10" ht="9.75" customHeight="1">
      <c r="A3" s="386"/>
      <c r="B3" s="443"/>
      <c r="C3" s="387"/>
      <c r="D3" s="387"/>
      <c r="E3" s="444"/>
      <c r="F3" s="662"/>
      <c r="G3" s="445"/>
      <c r="H3" s="387"/>
      <c r="I3" s="662"/>
      <c r="J3" s="445"/>
    </row>
    <row r="4" spans="1:10" ht="12.75" customHeight="1">
      <c r="A4" s="451" t="s">
        <v>46</v>
      </c>
      <c r="B4" s="452" t="s">
        <v>32</v>
      </c>
      <c r="C4" s="368" t="s">
        <v>249</v>
      </c>
      <c r="D4" s="453" t="s">
        <v>257</v>
      </c>
      <c r="E4" s="710" t="s">
        <v>3</v>
      </c>
      <c r="F4" s="453" t="s">
        <v>258</v>
      </c>
      <c r="G4" s="455" t="s">
        <v>3</v>
      </c>
      <c r="H4" s="454" t="s">
        <v>270</v>
      </c>
      <c r="I4" s="454" t="s">
        <v>154</v>
      </c>
      <c r="J4" s="455" t="s">
        <v>3</v>
      </c>
    </row>
    <row r="5" spans="1:10" ht="9.75" customHeight="1">
      <c r="A5" s="451"/>
      <c r="B5" s="457"/>
      <c r="C5" s="135"/>
      <c r="D5" s="770"/>
      <c r="E5" s="710"/>
      <c r="F5" s="458"/>
      <c r="G5" s="460"/>
      <c r="H5" s="459"/>
      <c r="I5" s="459"/>
      <c r="J5" s="460"/>
    </row>
    <row r="6" spans="1:10" ht="12.75" customHeight="1">
      <c r="A6" s="772" t="s">
        <v>2</v>
      </c>
      <c r="B6" s="462"/>
      <c r="C6" s="773">
        <v>15.045199999999999</v>
      </c>
      <c r="D6" s="651">
        <v>14.564500000000001</v>
      </c>
      <c r="E6" s="359">
        <v>3</v>
      </c>
      <c r="F6" s="651">
        <v>15.4086</v>
      </c>
      <c r="G6" s="360">
        <v>-2</v>
      </c>
      <c r="H6" s="651">
        <v>30.453800000000001</v>
      </c>
      <c r="I6" s="651">
        <v>31.630400000000002</v>
      </c>
      <c r="J6" s="360">
        <v>-4</v>
      </c>
    </row>
    <row r="7" spans="1:10" ht="12.75" customHeight="1">
      <c r="A7" s="772" t="s">
        <v>4</v>
      </c>
      <c r="B7" s="462"/>
      <c r="C7" s="773">
        <v>4.5422000000000002</v>
      </c>
      <c r="D7" s="651">
        <v>2.3540999999999999</v>
      </c>
      <c r="E7" s="359">
        <v>93</v>
      </c>
      <c r="F7" s="651">
        <v>4.5023999999999997</v>
      </c>
      <c r="G7" s="360">
        <v>1</v>
      </c>
      <c r="H7" s="651">
        <v>9.0446000000000009</v>
      </c>
      <c r="I7" s="651">
        <v>4.4717000000000002</v>
      </c>
      <c r="J7" s="360">
        <v>102</v>
      </c>
    </row>
    <row r="8" spans="1:10" ht="12.75" customHeight="1">
      <c r="A8" s="772" t="s">
        <v>5</v>
      </c>
      <c r="B8" s="462"/>
      <c r="C8" s="773">
        <v>4.6505999999999998</v>
      </c>
      <c r="D8" s="651">
        <v>7.9252000000000002</v>
      </c>
      <c r="E8" s="359">
        <v>-41</v>
      </c>
      <c r="F8" s="651">
        <v>5.3349000000000002</v>
      </c>
      <c r="G8" s="360">
        <v>-13</v>
      </c>
      <c r="H8" s="651">
        <v>9.9855</v>
      </c>
      <c r="I8" s="651">
        <v>16.950700000000001</v>
      </c>
      <c r="J8" s="360">
        <v>-41</v>
      </c>
    </row>
    <row r="9" spans="1:10" ht="12.75" customHeight="1">
      <c r="A9" s="774" t="s">
        <v>164</v>
      </c>
      <c r="B9" s="463"/>
      <c r="C9" s="773">
        <v>-1.8371999999999999</v>
      </c>
      <c r="D9" s="651">
        <v>-0.25169999999999998</v>
      </c>
      <c r="E9" s="359" t="s">
        <v>256</v>
      </c>
      <c r="F9" s="651">
        <v>-2.4214000000000002</v>
      </c>
      <c r="G9" s="360">
        <v>24</v>
      </c>
      <c r="H9" s="651">
        <v>-4.2431000000000001</v>
      </c>
      <c r="I9" s="651">
        <v>-1.9156</v>
      </c>
      <c r="J9" s="360">
        <v>-122</v>
      </c>
    </row>
    <row r="10" spans="1:10" ht="12.75" customHeight="1">
      <c r="A10" s="774" t="s">
        <v>158</v>
      </c>
      <c r="B10" s="463"/>
      <c r="C10" s="773">
        <v>9.5524000000000004</v>
      </c>
      <c r="D10" s="651">
        <v>12.400600000000001</v>
      </c>
      <c r="E10" s="359">
        <v>-23</v>
      </c>
      <c r="F10" s="651">
        <v>14.366099999999999</v>
      </c>
      <c r="G10" s="360">
        <v>-34</v>
      </c>
      <c r="H10" s="651">
        <v>23.918500000000002</v>
      </c>
      <c r="I10" s="651">
        <v>30.750900000000001</v>
      </c>
      <c r="J10" s="360">
        <v>-22</v>
      </c>
    </row>
    <row r="11" spans="1:10" s="467" customFormat="1" ht="12.75" customHeight="1">
      <c r="A11" s="775" t="s">
        <v>45</v>
      </c>
      <c r="B11" s="464"/>
      <c r="C11" s="776">
        <v>31.953199999999999</v>
      </c>
      <c r="D11" s="649">
        <v>36.992800000000003</v>
      </c>
      <c r="E11" s="465">
        <v>-14</v>
      </c>
      <c r="F11" s="649">
        <v>37.206099999999999</v>
      </c>
      <c r="G11" s="466">
        <v>-14</v>
      </c>
      <c r="H11" s="649">
        <v>69.159300000000002</v>
      </c>
      <c r="I11" s="649">
        <v>81.888099999999994</v>
      </c>
      <c r="J11" s="466">
        <v>-16</v>
      </c>
    </row>
    <row r="12" spans="1:10" ht="9.75" customHeight="1">
      <c r="A12" s="772"/>
      <c r="B12" s="462"/>
      <c r="C12" s="773"/>
      <c r="D12" s="651"/>
      <c r="E12" s="359"/>
      <c r="F12" s="651"/>
      <c r="G12" s="360"/>
      <c r="H12" s="651"/>
      <c r="I12" s="651"/>
      <c r="J12" s="360"/>
    </row>
    <row r="13" spans="1:10" ht="12.75" customHeight="1">
      <c r="A13" s="772" t="s">
        <v>95</v>
      </c>
      <c r="B13" s="462"/>
      <c r="C13" s="773">
        <v>0.33450000000000002</v>
      </c>
      <c r="D13" s="651">
        <v>0.80910000000000004</v>
      </c>
      <c r="E13" s="359">
        <v>-59</v>
      </c>
      <c r="F13" s="651">
        <v>2.1313</v>
      </c>
      <c r="G13" s="360">
        <v>-84</v>
      </c>
      <c r="H13" s="651">
        <v>2.4658000000000002</v>
      </c>
      <c r="I13" s="651">
        <v>0.95299999999999996</v>
      </c>
      <c r="J13" s="360">
        <v>159</v>
      </c>
    </row>
    <row r="14" spans="1:10" ht="12.75" customHeight="1">
      <c r="A14" s="777" t="s">
        <v>94</v>
      </c>
      <c r="B14" s="463"/>
      <c r="C14" s="773">
        <v>-0.7863</v>
      </c>
      <c r="D14" s="651">
        <v>5.8999999999999999E-3</v>
      </c>
      <c r="E14" s="359" t="s">
        <v>256</v>
      </c>
      <c r="F14" s="651">
        <v>0</v>
      </c>
      <c r="G14" s="360" t="s">
        <v>256</v>
      </c>
      <c r="H14" s="651">
        <v>-0.7863</v>
      </c>
      <c r="I14" s="651">
        <v>-0.47639999999999999</v>
      </c>
      <c r="J14" s="360">
        <v>-65</v>
      </c>
    </row>
    <row r="15" spans="1:10" s="467" customFormat="1" ht="12.75" customHeight="1">
      <c r="A15" s="778" t="s">
        <v>10</v>
      </c>
      <c r="B15" s="468"/>
      <c r="C15" s="779">
        <v>31.5014</v>
      </c>
      <c r="D15" s="650">
        <v>37.8078</v>
      </c>
      <c r="E15" s="465">
        <v>-17</v>
      </c>
      <c r="F15" s="650">
        <v>39.337400000000002</v>
      </c>
      <c r="G15" s="466">
        <v>-20</v>
      </c>
      <c r="H15" s="650">
        <v>70.838800000000006</v>
      </c>
      <c r="I15" s="650">
        <v>82.364599999999996</v>
      </c>
      <c r="J15" s="466">
        <v>-14</v>
      </c>
    </row>
    <row r="16" spans="1:10" ht="12.75" customHeight="1">
      <c r="A16" s="774" t="s">
        <v>16</v>
      </c>
      <c r="B16" s="463"/>
      <c r="C16" s="773">
        <v>-9.5754000000000001</v>
      </c>
      <c r="D16" s="651">
        <v>-13.6899</v>
      </c>
      <c r="E16" s="359">
        <v>30</v>
      </c>
      <c r="F16" s="651">
        <v>-12.0928</v>
      </c>
      <c r="G16" s="360">
        <v>21</v>
      </c>
      <c r="H16" s="651">
        <v>-21.668199999999999</v>
      </c>
      <c r="I16" s="651">
        <v>-26.344200000000001</v>
      </c>
      <c r="J16" s="360">
        <v>18</v>
      </c>
    </row>
    <row r="17" spans="1:10" s="467" customFormat="1" ht="12.75" customHeight="1">
      <c r="A17" s="780" t="s">
        <v>146</v>
      </c>
      <c r="B17" s="726"/>
      <c r="C17" s="781">
        <v>21.925999999999998</v>
      </c>
      <c r="D17" s="727">
        <v>24.117899999999999</v>
      </c>
      <c r="E17" s="465">
        <v>-9</v>
      </c>
      <c r="F17" s="727">
        <v>27.244599999999998</v>
      </c>
      <c r="G17" s="466">
        <v>-20</v>
      </c>
      <c r="H17" s="727">
        <v>49.1706</v>
      </c>
      <c r="I17" s="727">
        <v>56.020499999999998</v>
      </c>
      <c r="J17" s="501">
        <v>-12</v>
      </c>
    </row>
    <row r="18" spans="1:10" s="467" customFormat="1" ht="9.75" customHeight="1">
      <c r="A18" s="771"/>
      <c r="B18" s="461"/>
      <c r="C18" s="782"/>
      <c r="D18" s="653"/>
      <c r="E18" s="465"/>
      <c r="F18" s="653"/>
      <c r="G18" s="466"/>
      <c r="H18" s="653"/>
      <c r="I18" s="653"/>
      <c r="J18" s="466"/>
    </row>
    <row r="19" spans="1:10" s="467" customFormat="1" ht="12.75" customHeight="1">
      <c r="A19" s="771" t="s">
        <v>44</v>
      </c>
      <c r="B19" s="461"/>
      <c r="C19" s="782">
        <v>22.169599999999999</v>
      </c>
      <c r="D19" s="653">
        <v>23.507200000000001</v>
      </c>
      <c r="E19" s="465">
        <v>-6</v>
      </c>
      <c r="F19" s="653">
        <v>25.702300000000001</v>
      </c>
      <c r="G19" s="466">
        <v>-14</v>
      </c>
      <c r="H19" s="653">
        <v>47.8718</v>
      </c>
      <c r="I19" s="653">
        <v>55.616100000000003</v>
      </c>
      <c r="J19" s="466">
        <v>-14</v>
      </c>
    </row>
    <row r="20" spans="1:10" ht="9.75" customHeight="1">
      <c r="A20" s="784"/>
      <c r="B20" s="470"/>
      <c r="C20" s="785"/>
      <c r="D20" s="786"/>
      <c r="E20" s="471"/>
      <c r="F20" s="786"/>
      <c r="G20" s="472"/>
      <c r="H20" s="786"/>
      <c r="I20" s="786"/>
      <c r="J20" s="472"/>
    </row>
    <row r="21" spans="1:10" s="467" customFormat="1" ht="12.75" customHeight="1">
      <c r="A21" s="771" t="s">
        <v>130</v>
      </c>
      <c r="B21" s="461"/>
      <c r="C21" s="787"/>
      <c r="D21" s="788"/>
      <c r="E21" s="475"/>
      <c r="F21" s="788"/>
      <c r="G21" s="476"/>
      <c r="H21" s="788"/>
      <c r="I21" s="788"/>
      <c r="J21" s="476"/>
    </row>
    <row r="22" spans="1:10" ht="12.75" customHeight="1">
      <c r="A22" s="774" t="s">
        <v>159</v>
      </c>
      <c r="B22" s="463"/>
      <c r="C22" s="773">
        <v>119.747</v>
      </c>
      <c r="D22" s="651">
        <v>125.73690000000001</v>
      </c>
      <c r="E22" s="359">
        <v>-5</v>
      </c>
      <c r="F22" s="651">
        <v>122.491</v>
      </c>
      <c r="G22" s="360">
        <v>-2</v>
      </c>
      <c r="H22" s="651">
        <v>242.238</v>
      </c>
      <c r="I22" s="651">
        <v>252.9187</v>
      </c>
      <c r="J22" s="360">
        <v>-4</v>
      </c>
    </row>
    <row r="23" spans="1:10" ht="12.75" customHeight="1">
      <c r="A23" s="774" t="s">
        <v>160</v>
      </c>
      <c r="B23" s="463"/>
      <c r="C23" s="773">
        <v>4.4859999999999998</v>
      </c>
      <c r="D23" s="651">
        <v>3.8456000000000001</v>
      </c>
      <c r="E23" s="359">
        <v>17</v>
      </c>
      <c r="F23" s="651">
        <v>3.4449999999999998</v>
      </c>
      <c r="G23" s="360">
        <v>30</v>
      </c>
      <c r="H23" s="651">
        <v>7.931</v>
      </c>
      <c r="I23" s="651">
        <v>19.626899999999999</v>
      </c>
      <c r="J23" s="360">
        <v>-60</v>
      </c>
    </row>
    <row r="24" spans="1:10" ht="12.75" customHeight="1">
      <c r="A24" s="404" t="s">
        <v>6</v>
      </c>
      <c r="B24" s="469"/>
      <c r="C24" s="789">
        <v>15.615</v>
      </c>
      <c r="D24" s="790">
        <v>18.650200000000002</v>
      </c>
      <c r="E24" s="359">
        <v>-16</v>
      </c>
      <c r="F24" s="790">
        <v>19.914999999999999</v>
      </c>
      <c r="G24" s="360">
        <v>-22</v>
      </c>
      <c r="H24" s="790">
        <v>35.53</v>
      </c>
      <c r="I24" s="790">
        <v>34.742400000000004</v>
      </c>
      <c r="J24" s="360">
        <v>2</v>
      </c>
    </row>
    <row r="25" spans="1:10" s="467" customFormat="1" ht="12.75" customHeight="1">
      <c r="A25" s="771" t="s">
        <v>252</v>
      </c>
      <c r="B25" s="461"/>
      <c r="C25" s="782">
        <v>139.84800000000001</v>
      </c>
      <c r="D25" s="653">
        <v>148.23269999999999</v>
      </c>
      <c r="E25" s="465">
        <v>-6</v>
      </c>
      <c r="F25" s="653">
        <v>145.851</v>
      </c>
      <c r="G25" s="466">
        <v>-4</v>
      </c>
      <c r="H25" s="653">
        <v>285.69900000000001</v>
      </c>
      <c r="I25" s="653">
        <v>307.28800000000001</v>
      </c>
      <c r="J25" s="466">
        <v>-7</v>
      </c>
    </row>
    <row r="26" spans="1:10" ht="9.75" customHeight="1">
      <c r="A26" s="403"/>
      <c r="B26" s="463"/>
      <c r="C26" s="773"/>
      <c r="D26" s="651"/>
      <c r="E26" s="359"/>
      <c r="F26" s="651"/>
      <c r="G26" s="360"/>
      <c r="H26" s="651"/>
      <c r="I26" s="651"/>
      <c r="J26" s="360"/>
    </row>
    <row r="27" spans="1:10" ht="12.75" customHeight="1">
      <c r="A27" s="774" t="s">
        <v>165</v>
      </c>
      <c r="B27" s="463"/>
      <c r="C27" s="773">
        <v>41.700099999999999</v>
      </c>
      <c r="D27" s="651">
        <v>39.787700000000001</v>
      </c>
      <c r="E27" s="359">
        <v>5</v>
      </c>
      <c r="F27" s="651">
        <v>42.320399999999999</v>
      </c>
      <c r="G27" s="360">
        <v>-1</v>
      </c>
      <c r="H27" s="651">
        <v>84.020499999999998</v>
      </c>
      <c r="I27" s="651">
        <v>83.129099999999994</v>
      </c>
      <c r="J27" s="360">
        <v>1</v>
      </c>
    </row>
    <row r="28" spans="1:10" ht="12.75" customHeight="1">
      <c r="A28" s="774" t="s">
        <v>182</v>
      </c>
      <c r="B28" s="463"/>
      <c r="C28" s="773">
        <v>98.156099999999995</v>
      </c>
      <c r="D28" s="651">
        <v>108.4522</v>
      </c>
      <c r="E28" s="359">
        <v>-9</v>
      </c>
      <c r="F28" s="651">
        <v>103.53200000000001</v>
      </c>
      <c r="G28" s="360">
        <v>-5</v>
      </c>
      <c r="H28" s="651">
        <v>201.68809999999999</v>
      </c>
      <c r="I28" s="651">
        <v>224.16079999999999</v>
      </c>
      <c r="J28" s="360">
        <v>-10</v>
      </c>
    </row>
    <row r="29" spans="1:10" ht="12.75" customHeight="1">
      <c r="A29" s="774" t="s">
        <v>187</v>
      </c>
      <c r="B29" s="463"/>
      <c r="C29" s="773">
        <v>24.918099999999999</v>
      </c>
      <c r="D29" s="651">
        <v>28.878</v>
      </c>
      <c r="E29" s="359">
        <v>-14</v>
      </c>
      <c r="F29" s="651">
        <v>25.1402</v>
      </c>
      <c r="G29" s="360">
        <v>-1</v>
      </c>
      <c r="H29" s="651">
        <v>50.058300000000003</v>
      </c>
      <c r="I29" s="651">
        <v>57.8127</v>
      </c>
      <c r="J29" s="360">
        <v>-13</v>
      </c>
    </row>
    <row r="30" spans="1:10" ht="12.75" customHeight="1">
      <c r="A30" s="404" t="s">
        <v>189</v>
      </c>
      <c r="B30" s="469"/>
      <c r="C30" s="789">
        <v>73.238</v>
      </c>
      <c r="D30" s="790">
        <v>79.574200000000005</v>
      </c>
      <c r="E30" s="359">
        <v>-8</v>
      </c>
      <c r="F30" s="790">
        <v>78.391800000000003</v>
      </c>
      <c r="G30" s="360">
        <v>-7</v>
      </c>
      <c r="H30" s="790">
        <v>151.62979999999999</v>
      </c>
      <c r="I30" s="790">
        <v>166.34809999999999</v>
      </c>
      <c r="J30" s="360">
        <v>-9</v>
      </c>
    </row>
    <row r="31" spans="1:10" s="467" customFormat="1" ht="12.75" customHeight="1">
      <c r="A31" s="791" t="s">
        <v>252</v>
      </c>
      <c r="B31" s="699"/>
      <c r="C31" s="792">
        <v>139.84800000000001</v>
      </c>
      <c r="D31" s="793">
        <v>148.23269999999999</v>
      </c>
      <c r="E31" s="465">
        <v>-6</v>
      </c>
      <c r="F31" s="793">
        <v>145.851</v>
      </c>
      <c r="G31" s="466">
        <v>-4</v>
      </c>
      <c r="H31" s="793">
        <v>285.69900000000001</v>
      </c>
      <c r="I31" s="793">
        <v>307.28800000000001</v>
      </c>
      <c r="J31" s="466">
        <v>-7</v>
      </c>
    </row>
    <row r="32" spans="1:10" ht="9.75" customHeight="1">
      <c r="A32" s="403"/>
      <c r="B32" s="463"/>
      <c r="C32" s="773"/>
      <c r="D32" s="651"/>
      <c r="E32" s="359"/>
      <c r="F32" s="651"/>
      <c r="G32" s="360"/>
      <c r="H32" s="651"/>
      <c r="I32" s="651"/>
      <c r="J32" s="360"/>
    </row>
    <row r="33" spans="1:10" s="467" customFormat="1" ht="12.75" customHeight="1">
      <c r="A33" s="794" t="s">
        <v>161</v>
      </c>
      <c r="B33" s="500"/>
      <c r="C33" s="795">
        <v>109.2516</v>
      </c>
      <c r="D33" s="652">
        <v>110.0907</v>
      </c>
      <c r="E33" s="465">
        <v>-1</v>
      </c>
      <c r="F33" s="652">
        <v>107.3974</v>
      </c>
      <c r="G33" s="466">
        <v>2</v>
      </c>
      <c r="H33" s="652">
        <v>216.649</v>
      </c>
      <c r="I33" s="652">
        <v>224.49039999999999</v>
      </c>
      <c r="J33" s="466">
        <v>-3</v>
      </c>
    </row>
    <row r="34" spans="1:10" ht="9.75" customHeight="1">
      <c r="A34" s="403"/>
      <c r="B34" s="463"/>
      <c r="C34" s="773"/>
      <c r="D34" s="651"/>
      <c r="E34" s="359"/>
      <c r="F34" s="651"/>
      <c r="G34" s="360"/>
      <c r="H34" s="651"/>
      <c r="I34" s="651"/>
      <c r="J34" s="466"/>
    </row>
    <row r="35" spans="1:10" s="467" customFormat="1" ht="12.75" customHeight="1">
      <c r="A35" s="796" t="s">
        <v>171</v>
      </c>
      <c r="B35" s="700"/>
      <c r="C35" s="797">
        <v>0.78121674961386633</v>
      </c>
      <c r="D35" s="798">
        <v>0.74268835418905543</v>
      </c>
      <c r="E35" s="465">
        <v>5</v>
      </c>
      <c r="F35" s="798">
        <v>0.73635011072944312</v>
      </c>
      <c r="G35" s="466">
        <v>6</v>
      </c>
      <c r="H35" s="798">
        <v>0.75831206969572873</v>
      </c>
      <c r="I35" s="798">
        <v>0.73055374762437841</v>
      </c>
      <c r="J35" s="466">
        <v>4</v>
      </c>
    </row>
    <row r="36" spans="1:10" ht="9.75" customHeight="1">
      <c r="A36" s="799"/>
      <c r="B36" s="470"/>
      <c r="C36" s="800"/>
      <c r="D36" s="801"/>
      <c r="E36" s="473"/>
      <c r="F36" s="801"/>
      <c r="G36" s="474"/>
      <c r="H36" s="801"/>
      <c r="I36" s="801"/>
      <c r="J36" s="474"/>
    </row>
    <row r="37" spans="1:10" s="467" customFormat="1" ht="12.75" customHeight="1">
      <c r="A37" s="771" t="s">
        <v>184</v>
      </c>
      <c r="B37" s="461"/>
      <c r="C37" s="782"/>
      <c r="D37" s="653"/>
      <c r="E37" s="465"/>
      <c r="F37" s="653"/>
      <c r="G37" s="466"/>
      <c r="H37" s="653"/>
      <c r="I37" s="653"/>
      <c r="J37" s="466"/>
    </row>
    <row r="38" spans="1:10" s="467" customFormat="1" ht="12.75" customHeight="1">
      <c r="A38" s="774" t="s">
        <v>2</v>
      </c>
      <c r="B38" s="461"/>
      <c r="C38" s="773">
        <v>3713.4481000000001</v>
      </c>
      <c r="D38" s="651">
        <v>1092.6056000000001</v>
      </c>
      <c r="E38" s="359" t="s">
        <v>256</v>
      </c>
      <c r="F38" s="651">
        <v>1058.1952000000001</v>
      </c>
      <c r="G38" s="360" t="s">
        <v>256</v>
      </c>
      <c r="H38" s="651">
        <v>4771.6432999999997</v>
      </c>
      <c r="I38" s="651">
        <v>1895.8463999999999</v>
      </c>
      <c r="J38" s="360">
        <v>152</v>
      </c>
    </row>
    <row r="39" spans="1:10" s="467" customFormat="1" ht="12.75" customHeight="1">
      <c r="A39" s="403" t="s">
        <v>4</v>
      </c>
      <c r="B39" s="461"/>
      <c r="C39" s="773">
        <v>978.84969999999998</v>
      </c>
      <c r="D39" s="651">
        <v>681.93470000000002</v>
      </c>
      <c r="E39" s="359">
        <v>44</v>
      </c>
      <c r="F39" s="651">
        <v>626.66489999999999</v>
      </c>
      <c r="G39" s="360">
        <v>56</v>
      </c>
      <c r="H39" s="651">
        <v>1605.5145</v>
      </c>
      <c r="I39" s="651">
        <v>2438.5335999999998</v>
      </c>
      <c r="J39" s="360">
        <v>-34</v>
      </c>
    </row>
    <row r="40" spans="1:10" ht="12.75" customHeight="1">
      <c r="A40" s="403" t="s">
        <v>5</v>
      </c>
      <c r="B40" s="463"/>
      <c r="C40" s="773">
        <v>1214.4232</v>
      </c>
      <c r="D40" s="651">
        <v>1340.7146</v>
      </c>
      <c r="E40" s="359">
        <v>-9</v>
      </c>
      <c r="F40" s="651">
        <v>1452.5138999999999</v>
      </c>
      <c r="G40" s="360">
        <v>-16</v>
      </c>
      <c r="H40" s="651">
        <v>2666.9371000000001</v>
      </c>
      <c r="I40" s="651">
        <v>2896.7662999999998</v>
      </c>
      <c r="J40" s="360">
        <v>-8</v>
      </c>
    </row>
    <row r="41" spans="1:10" ht="12.75" customHeight="1">
      <c r="A41" s="403" t="s">
        <v>183</v>
      </c>
      <c r="B41" s="463"/>
      <c r="C41" s="773">
        <v>-25.961099999999988</v>
      </c>
      <c r="D41" s="651">
        <v>-289.32899999999995</v>
      </c>
      <c r="E41" s="359">
        <v>91</v>
      </c>
      <c r="F41" s="651">
        <v>46.725399999999922</v>
      </c>
      <c r="G41" s="360" t="s">
        <v>256</v>
      </c>
      <c r="H41" s="651">
        <v>20.764099999999871</v>
      </c>
      <c r="I41" s="651">
        <v>-365.83789999999954</v>
      </c>
      <c r="J41" s="360" t="s">
        <v>256</v>
      </c>
    </row>
    <row r="42" spans="1:10" ht="12.75" customHeight="1">
      <c r="A42" s="774" t="s">
        <v>158</v>
      </c>
      <c r="B42" s="463"/>
      <c r="C42" s="773">
        <v>7611.5086000000001</v>
      </c>
      <c r="D42" s="651">
        <v>7680.4861000000001</v>
      </c>
      <c r="E42" s="359">
        <v>-1</v>
      </c>
      <c r="F42" s="651">
        <v>7821.7052000000003</v>
      </c>
      <c r="G42" s="360">
        <v>-3</v>
      </c>
      <c r="H42" s="651">
        <v>15433.213900000001</v>
      </c>
      <c r="I42" s="651">
        <v>16732.717999999997</v>
      </c>
      <c r="J42" s="360">
        <v>-8</v>
      </c>
    </row>
    <row r="43" spans="1:10" s="467" customFormat="1" ht="12.75" customHeight="1">
      <c r="A43" s="778" t="s">
        <v>185</v>
      </c>
      <c r="B43" s="468"/>
      <c r="C43" s="779">
        <v>13492.268500000002</v>
      </c>
      <c r="D43" s="432">
        <v>10506.412</v>
      </c>
      <c r="E43" s="465">
        <v>28</v>
      </c>
      <c r="F43" s="432">
        <v>11005.804599999999</v>
      </c>
      <c r="G43" s="478">
        <v>23</v>
      </c>
      <c r="H43" s="793">
        <v>24498.072899999999</v>
      </c>
      <c r="I43" s="432">
        <v>23598.026399999999</v>
      </c>
      <c r="J43" s="478">
        <v>4</v>
      </c>
    </row>
    <row r="44" spans="1:10" s="456" customFormat="1" ht="9.75" customHeight="1">
      <c r="A44" s="784"/>
      <c r="B44" s="470"/>
      <c r="C44" s="785"/>
      <c r="D44" s="653"/>
      <c r="E44" s="471"/>
      <c r="F44" s="653"/>
      <c r="G44" s="466"/>
      <c r="H44" s="653"/>
      <c r="I44" s="653"/>
      <c r="J44" s="466"/>
    </row>
    <row r="45" spans="1:10" s="467" customFormat="1" ht="12.75" customHeight="1">
      <c r="A45" s="771" t="s">
        <v>186</v>
      </c>
      <c r="B45" s="461"/>
      <c r="C45" s="802"/>
      <c r="D45" s="803"/>
      <c r="E45" s="465"/>
      <c r="F45" s="803"/>
      <c r="G45" s="466"/>
      <c r="H45" s="803"/>
      <c r="I45" s="803"/>
      <c r="J45" s="466"/>
    </row>
    <row r="46" spans="1:10" s="467" customFormat="1" ht="12.75" customHeight="1">
      <c r="A46" s="774" t="s">
        <v>2</v>
      </c>
      <c r="B46" s="461"/>
      <c r="C46" s="783">
        <v>1541.8398</v>
      </c>
      <c r="D46" s="804">
        <v>681.40650000000005</v>
      </c>
      <c r="E46" s="359">
        <v>126</v>
      </c>
      <c r="F46" s="804">
        <v>395.72899999999998</v>
      </c>
      <c r="G46" s="360" t="s">
        <v>256</v>
      </c>
      <c r="H46" s="804">
        <v>1937.5688</v>
      </c>
      <c r="I46" s="804">
        <v>242.47909999999999</v>
      </c>
      <c r="J46" s="466" t="s">
        <v>256</v>
      </c>
    </row>
    <row r="47" spans="1:10" s="467" customFormat="1" ht="12.75" customHeight="1">
      <c r="A47" s="774" t="s">
        <v>4</v>
      </c>
      <c r="B47" s="461"/>
      <c r="C47" s="783">
        <v>887.97339999999997</v>
      </c>
      <c r="D47" s="804">
        <v>481.06509999999997</v>
      </c>
      <c r="E47" s="359">
        <v>85</v>
      </c>
      <c r="F47" s="804">
        <v>-1340.9867999999999</v>
      </c>
      <c r="G47" s="360" t="s">
        <v>256</v>
      </c>
      <c r="H47" s="804">
        <v>-453.01350000000002</v>
      </c>
      <c r="I47" s="804">
        <v>2111.5893999999998</v>
      </c>
      <c r="J47" s="360" t="s">
        <v>256</v>
      </c>
    </row>
    <row r="48" spans="1:10" ht="12.75" customHeight="1">
      <c r="A48" s="774" t="s">
        <v>5</v>
      </c>
      <c r="B48" s="463"/>
      <c r="C48" s="773">
        <v>-654.82180000000005</v>
      </c>
      <c r="D48" s="651">
        <v>-372.94049999999999</v>
      </c>
      <c r="E48" s="359">
        <v>-76</v>
      </c>
      <c r="F48" s="651">
        <v>-5450.18</v>
      </c>
      <c r="G48" s="360">
        <v>88</v>
      </c>
      <c r="H48" s="651">
        <v>-6105.0018</v>
      </c>
      <c r="I48" s="651">
        <v>-14.9902</v>
      </c>
      <c r="J48" s="360" t="s">
        <v>256</v>
      </c>
    </row>
    <row r="49" spans="1:10" ht="12.75" customHeight="1">
      <c r="A49" s="774" t="s">
        <v>183</v>
      </c>
      <c r="B49" s="463"/>
      <c r="C49" s="773">
        <v>40.692799999999998</v>
      </c>
      <c r="D49" s="651">
        <v>44.436100000000003</v>
      </c>
      <c r="E49" s="359">
        <v>-8</v>
      </c>
      <c r="F49" s="651">
        <v>38.310499999999998</v>
      </c>
      <c r="G49" s="360">
        <v>6</v>
      </c>
      <c r="H49" s="651">
        <v>79.003299999999996</v>
      </c>
      <c r="I49" s="651">
        <v>-62.107300000000002</v>
      </c>
      <c r="J49" s="360" t="s">
        <v>256</v>
      </c>
    </row>
    <row r="50" spans="1:10" ht="12.75" customHeight="1">
      <c r="A50" s="774" t="s">
        <v>158</v>
      </c>
      <c r="B50" s="463"/>
      <c r="C50" s="773">
        <v>675.80499999999995</v>
      </c>
      <c r="D50" s="651">
        <v>211.82589999999999</v>
      </c>
      <c r="E50" s="359" t="s">
        <v>256</v>
      </c>
      <c r="F50" s="651">
        <v>97.013099999999994</v>
      </c>
      <c r="G50" s="360" t="s">
        <v>256</v>
      </c>
      <c r="H50" s="651">
        <v>772.81820000000005</v>
      </c>
      <c r="I50" s="651">
        <v>1009.1051</v>
      </c>
      <c r="J50" s="360">
        <v>-23</v>
      </c>
    </row>
    <row r="51" spans="1:10" s="467" customFormat="1" ht="12.75" customHeight="1">
      <c r="A51" s="805" t="s">
        <v>186</v>
      </c>
      <c r="B51" s="479"/>
      <c r="C51" s="792">
        <v>2491.4892</v>
      </c>
      <c r="D51" s="793">
        <v>1045.7931000000001</v>
      </c>
      <c r="E51" s="477">
        <v>138</v>
      </c>
      <c r="F51" s="793">
        <v>-6260.1140999999998</v>
      </c>
      <c r="G51" s="478" t="s">
        <v>256</v>
      </c>
      <c r="H51" s="793">
        <v>-3768.6248999999998</v>
      </c>
      <c r="I51" s="793">
        <v>3286.0762</v>
      </c>
      <c r="J51" s="478" t="s">
        <v>256</v>
      </c>
    </row>
    <row r="52" spans="1:10" s="467" customFormat="1" ht="9.75" customHeight="1">
      <c r="A52" s="499"/>
      <c r="B52" s="499"/>
      <c r="C52" s="408"/>
      <c r="D52" s="408"/>
      <c r="E52" s="465"/>
      <c r="F52" s="806"/>
      <c r="G52" s="465"/>
      <c r="H52" s="653"/>
      <c r="I52" s="806"/>
      <c r="J52" s="465"/>
    </row>
    <row r="53" spans="1:10" s="467" customFormat="1" ht="12.75" customHeight="1">
      <c r="A53" s="702" t="s">
        <v>240</v>
      </c>
      <c r="B53" s="499"/>
      <c r="C53" s="408"/>
      <c r="D53" s="408"/>
      <c r="E53" s="465"/>
      <c r="F53" s="806"/>
      <c r="G53" s="465"/>
      <c r="H53" s="653"/>
      <c r="I53" s="806"/>
      <c r="J53" s="465"/>
    </row>
    <row r="54" spans="1:10" s="456" customFormat="1" ht="12.75" customHeight="1">
      <c r="A54" s="703" t="s">
        <v>190</v>
      </c>
      <c r="B54" s="480"/>
      <c r="C54" s="180"/>
      <c r="D54" s="90"/>
      <c r="E54" s="482"/>
      <c r="F54" s="807"/>
      <c r="G54" s="481"/>
      <c r="H54" s="482"/>
      <c r="I54" s="663"/>
      <c r="J54" s="482"/>
    </row>
    <row r="55" spans="1:10" s="456" customFormat="1" ht="12" customHeight="1">
      <c r="A55" s="703"/>
      <c r="B55" s="480"/>
      <c r="C55" s="180"/>
      <c r="D55" s="90"/>
      <c r="E55" s="482"/>
      <c r="F55" s="807"/>
      <c r="G55" s="481"/>
      <c r="H55" s="482"/>
      <c r="I55" s="663"/>
      <c r="J55" s="482"/>
    </row>
    <row r="56" spans="1:10" ht="16.5" customHeight="1">
      <c r="A56" s="5" t="s">
        <v>162</v>
      </c>
      <c r="B56" s="87"/>
      <c r="C56" s="88"/>
      <c r="D56" s="88"/>
      <c r="E56" s="88"/>
      <c r="F56" s="661"/>
      <c r="G56" s="89"/>
      <c r="H56" s="482"/>
      <c r="I56" s="663"/>
      <c r="J56" s="482"/>
    </row>
    <row r="57" spans="1:10" ht="12" customHeight="1">
      <c r="A57" s="11"/>
      <c r="B57" s="126"/>
      <c r="C57" s="388"/>
      <c r="D57" s="93"/>
      <c r="E57" s="93"/>
      <c r="F57" s="808"/>
      <c r="G57" s="94"/>
      <c r="H57" s="482"/>
      <c r="I57" s="663"/>
      <c r="J57" s="482"/>
    </row>
    <row r="58" spans="1:10" ht="13.5" customHeight="1">
      <c r="A58" s="809"/>
      <c r="B58" s="484"/>
      <c r="C58" s="435" t="s">
        <v>250</v>
      </c>
      <c r="D58" s="485" t="s">
        <v>234</v>
      </c>
      <c r="E58" s="485"/>
      <c r="F58" s="485" t="s">
        <v>194</v>
      </c>
      <c r="G58" s="486"/>
      <c r="H58" s="482"/>
      <c r="I58" s="663"/>
      <c r="J58" s="482"/>
    </row>
    <row r="59" spans="1:10" ht="13.5" customHeight="1">
      <c r="A59" s="810"/>
      <c r="B59" s="579"/>
      <c r="C59" s="811">
        <v>2017</v>
      </c>
      <c r="D59" s="812">
        <v>2017</v>
      </c>
      <c r="E59" s="487" t="s">
        <v>3</v>
      </c>
      <c r="F59" s="812">
        <v>2016</v>
      </c>
      <c r="G59" s="488" t="s">
        <v>3</v>
      </c>
      <c r="H59" s="482"/>
      <c r="I59" s="663"/>
      <c r="J59" s="482"/>
    </row>
    <row r="60" spans="1:10" ht="12.75" customHeight="1">
      <c r="A60" s="777" t="s">
        <v>2</v>
      </c>
      <c r="B60" s="493"/>
      <c r="C60" s="773">
        <v>109905.542</v>
      </c>
      <c r="D60" s="651">
        <v>124942.95299999999</v>
      </c>
      <c r="E60" s="359">
        <v>-12</v>
      </c>
      <c r="F60" s="669">
        <v>124993.12699999999</v>
      </c>
      <c r="G60" s="360">
        <v>-12</v>
      </c>
      <c r="H60" s="482"/>
      <c r="I60" s="663"/>
      <c r="J60" s="482"/>
    </row>
    <row r="61" spans="1:10" ht="12.75" customHeight="1">
      <c r="A61" s="777" t="s">
        <v>4</v>
      </c>
      <c r="B61" s="493"/>
      <c r="C61" s="773">
        <v>84804.304999999993</v>
      </c>
      <c r="D61" s="651">
        <v>87392.494000000006</v>
      </c>
      <c r="E61" s="359">
        <v>-3</v>
      </c>
      <c r="F61" s="669">
        <v>88982.494000000006</v>
      </c>
      <c r="G61" s="360">
        <v>-5</v>
      </c>
      <c r="H61" s="482"/>
      <c r="I61" s="663"/>
      <c r="J61" s="482"/>
    </row>
    <row r="62" spans="1:10" ht="12.75" customHeight="1">
      <c r="A62" s="777" t="s">
        <v>5</v>
      </c>
      <c r="B62" s="493"/>
      <c r="C62" s="773">
        <v>50632.142999999996</v>
      </c>
      <c r="D62" s="651">
        <v>53005.332999999999</v>
      </c>
      <c r="E62" s="359">
        <v>-4</v>
      </c>
      <c r="F62" s="669">
        <v>57783.21</v>
      </c>
      <c r="G62" s="360">
        <v>-12</v>
      </c>
      <c r="H62" s="482"/>
      <c r="I62" s="663"/>
      <c r="J62" s="482"/>
    </row>
    <row r="63" spans="1:10" s="483" customFormat="1" ht="12.75" customHeight="1">
      <c r="A63" s="774" t="s">
        <v>164</v>
      </c>
      <c r="B63" s="493"/>
      <c r="C63" s="773">
        <v>2675.6289999999999</v>
      </c>
      <c r="D63" s="651">
        <v>2613.8670000000002</v>
      </c>
      <c r="E63" s="359">
        <v>2</v>
      </c>
      <c r="F63" s="669">
        <v>2522.7820000000002</v>
      </c>
      <c r="G63" s="360">
        <v>6</v>
      </c>
      <c r="H63" s="482"/>
      <c r="I63" s="664"/>
      <c r="J63" s="494"/>
    </row>
    <row r="64" spans="1:10" ht="12.75" customHeight="1">
      <c r="A64" s="813" t="s">
        <v>158</v>
      </c>
      <c r="B64" s="495"/>
      <c r="C64" s="814">
        <v>61038.750999999997</v>
      </c>
      <c r="D64" s="815">
        <v>57600.999000000003</v>
      </c>
      <c r="E64" s="496">
        <v>6</v>
      </c>
      <c r="F64" s="670">
        <v>57344.898000000001</v>
      </c>
      <c r="G64" s="497">
        <v>6</v>
      </c>
      <c r="H64" s="482"/>
      <c r="I64" s="663"/>
      <c r="J64" s="482"/>
    </row>
    <row r="65" spans="1:10" s="467" customFormat="1" ht="12.75" customHeight="1">
      <c r="A65" s="816" t="s">
        <v>163</v>
      </c>
      <c r="B65" s="489"/>
      <c r="C65" s="817">
        <v>309056.37</v>
      </c>
      <c r="D65" s="818">
        <v>325555.64600000001</v>
      </c>
      <c r="E65" s="490">
        <v>-5</v>
      </c>
      <c r="F65" s="671">
        <v>331626.511</v>
      </c>
      <c r="G65" s="491">
        <v>-7</v>
      </c>
      <c r="H65" s="492"/>
      <c r="I65" s="665"/>
      <c r="J65" s="492"/>
    </row>
    <row r="66" spans="1:10" ht="12.75" customHeight="1">
      <c r="A66" s="9" t="s">
        <v>198</v>
      </c>
      <c r="B66" s="99"/>
      <c r="C66" s="773">
        <v>110999.621</v>
      </c>
      <c r="D66" s="402">
        <v>127358.36500000001</v>
      </c>
      <c r="E66" s="104">
        <v>-13</v>
      </c>
      <c r="F66" s="672">
        <v>128111.042</v>
      </c>
      <c r="G66" s="105">
        <v>-13</v>
      </c>
      <c r="H66" s="482"/>
      <c r="I66" s="663"/>
      <c r="J66" s="482"/>
    </row>
    <row r="67" spans="1:10" ht="12.75" customHeight="1">
      <c r="A67" s="9" t="s">
        <v>182</v>
      </c>
      <c r="B67" s="99"/>
      <c r="C67" s="773">
        <v>198056.75</v>
      </c>
      <c r="D67" s="402">
        <v>198197.28099999999</v>
      </c>
      <c r="E67" s="104">
        <v>0</v>
      </c>
      <c r="F67" s="672">
        <v>203515.46900000001</v>
      </c>
      <c r="G67" s="105">
        <v>-3</v>
      </c>
      <c r="H67" s="482"/>
      <c r="I67" s="663"/>
      <c r="J67" s="482"/>
    </row>
    <row r="68" spans="1:10" ht="12.75" customHeight="1">
      <c r="A68" s="9" t="s">
        <v>199</v>
      </c>
      <c r="B68" s="99"/>
      <c r="C68" s="773">
        <v>68526.485000000001</v>
      </c>
      <c r="D68" s="402">
        <v>72376.505999999994</v>
      </c>
      <c r="E68" s="104">
        <v>-5</v>
      </c>
      <c r="F68" s="672">
        <v>72626.460000000006</v>
      </c>
      <c r="G68" s="105">
        <v>-6</v>
      </c>
      <c r="H68" s="482"/>
      <c r="I68" s="663"/>
      <c r="J68" s="482"/>
    </row>
    <row r="69" spans="1:10" ht="12.75" customHeight="1">
      <c r="A69" s="440" t="s">
        <v>188</v>
      </c>
      <c r="B69" s="190"/>
      <c r="C69" s="814">
        <v>129530.265</v>
      </c>
      <c r="D69" s="656">
        <v>125820.77499999999</v>
      </c>
      <c r="E69" s="119">
        <v>3</v>
      </c>
      <c r="F69" s="673">
        <v>130889.00900000001</v>
      </c>
      <c r="G69" s="120">
        <v>-1</v>
      </c>
      <c r="H69" s="482"/>
      <c r="I69" s="663"/>
      <c r="J69" s="482"/>
    </row>
    <row r="70" spans="1:10" ht="9.75" customHeight="1">
      <c r="A70" s="393"/>
      <c r="B70" s="99"/>
      <c r="C70" s="402"/>
      <c r="D70" s="402"/>
      <c r="E70" s="104"/>
      <c r="F70" s="819"/>
      <c r="G70" s="104"/>
      <c r="H70" s="482"/>
      <c r="I70" s="663"/>
      <c r="J70" s="482"/>
    </row>
    <row r="71" spans="1:10" ht="12.75" customHeight="1">
      <c r="A71" s="820" t="s">
        <v>241</v>
      </c>
      <c r="B71" s="99"/>
      <c r="C71" s="402"/>
      <c r="D71" s="402"/>
      <c r="E71" s="104"/>
      <c r="F71" s="819"/>
      <c r="G71" s="104"/>
      <c r="H71" s="482"/>
      <c r="I71" s="663"/>
      <c r="J71" s="482"/>
    </row>
    <row r="72" spans="1:10" ht="12.75" customHeight="1">
      <c r="A72" s="820" t="s">
        <v>239</v>
      </c>
      <c r="B72" s="99"/>
      <c r="C72" s="402"/>
      <c r="D72" s="402"/>
      <c r="E72" s="104"/>
      <c r="F72" s="819"/>
      <c r="G72" s="104"/>
      <c r="H72" s="482"/>
      <c r="I72" s="663"/>
      <c r="J72" s="482"/>
    </row>
    <row r="73" spans="1:10" ht="12.75" customHeight="1">
      <c r="A73" s="820" t="s">
        <v>242</v>
      </c>
      <c r="B73" s="99"/>
      <c r="C73" s="402"/>
      <c r="D73" s="402"/>
      <c r="E73" s="104"/>
      <c r="F73" s="819"/>
      <c r="G73" s="104"/>
      <c r="H73" s="482"/>
      <c r="I73" s="663"/>
      <c r="J73" s="482"/>
    </row>
  </sheetData>
  <conditionalFormatting sqref="H52:I53 H27 H29 H36:H51 H31 C52:D53 H20:I25 D20:D25 H6:I18 C7:C51 F6:F53 D6:D18">
    <cfRule type="expression" dxfId="91" priority="37">
      <formula>IF(AND(C6&gt;-0.4999999,C6&lt;0.49999999),IF(C6=0,FALSE,TRUE),FALSE)</formula>
    </cfRule>
  </conditionalFormatting>
  <conditionalFormatting sqref="H26">
    <cfRule type="expression" dxfId="90" priority="36">
      <formula>IF(AND(H26&gt;-0.4999999,H26&lt;0.49999999),IF(H26=0,FALSE,TRUE),FALSE)</formula>
    </cfRule>
  </conditionalFormatting>
  <conditionalFormatting sqref="H34">
    <cfRule type="expression" dxfId="89" priority="29">
      <formula>IF(AND(H34&gt;-0.4999999,H34&lt;0.49999999),IF(H34=0,FALSE,TRUE),FALSE)</formula>
    </cfRule>
  </conditionalFormatting>
  <conditionalFormatting sqref="H35">
    <cfRule type="expression" dxfId="88" priority="28">
      <formula>IF(AND(H35&gt;-0.4999999,H35&lt;0.49999999),IF(H35=0,FALSE,TRUE),FALSE)</formula>
    </cfRule>
  </conditionalFormatting>
  <conditionalFormatting sqref="H33">
    <cfRule type="expression" dxfId="87" priority="31">
      <formula>IF(AND(H33&gt;-0.4999999,H33&lt;0.49999999),IF(H33=0,FALSE,TRUE),FALSE)</formula>
    </cfRule>
  </conditionalFormatting>
  <conditionalFormatting sqref="H19">
    <cfRule type="expression" dxfId="86" priority="27">
      <formula>IF(AND(H19&gt;-0.4999999,H19&lt;0.49999999),IF(H19=0,FALSE,TRUE),FALSE)</formula>
    </cfRule>
  </conditionalFormatting>
  <conditionalFormatting sqref="C6">
    <cfRule type="expression" dxfId="85" priority="26">
      <formula>IF(AND(C6&gt;-0.49999999,C6&lt;0.49999999),IF(C6=0,FALSE,TRUE),FALSE)</formula>
    </cfRule>
  </conditionalFormatting>
  <conditionalFormatting sqref="H32">
    <cfRule type="expression" dxfId="84" priority="24">
      <formula>IF(AND(H32&gt;-0.4999999,H32&lt;0.49999999),IF(H32=0,FALSE,TRUE),FALSE)</formula>
    </cfRule>
  </conditionalFormatting>
  <conditionalFormatting sqref="H28">
    <cfRule type="expression" dxfId="83" priority="23">
      <formula>IF(AND(H28&gt;-0.4999999,H28&lt;0.49999999),IF(H28=0,FALSE,TRUE),FALSE)</formula>
    </cfRule>
  </conditionalFormatting>
  <conditionalFormatting sqref="D27 D36:D51 D29 D31">
    <cfRule type="expression" dxfId="82" priority="22">
      <formula>IF(AND(D27&gt;-0.4999999,D27&lt;0.49999999),IF(D27=0,FALSE,TRUE),FALSE)</formula>
    </cfRule>
  </conditionalFormatting>
  <conditionalFormatting sqref="D26">
    <cfRule type="expression" dxfId="81" priority="21">
      <formula>IF(AND(D26&gt;-0.4999999,D26&lt;0.49999999),IF(D26=0,FALSE,TRUE),FALSE)</formula>
    </cfRule>
  </conditionalFormatting>
  <conditionalFormatting sqref="D34">
    <cfRule type="expression" dxfId="80" priority="19">
      <formula>IF(AND(D34&gt;-0.4999999,D34&lt;0.49999999),IF(D34=0,FALSE,TRUE),FALSE)</formula>
    </cfRule>
  </conditionalFormatting>
  <conditionalFormatting sqref="D33">
    <cfRule type="expression" dxfId="79" priority="20">
      <formula>IF(AND(D33&gt;-0.4999999,D33&lt;0.49999999),IF(D33=0,FALSE,TRUE),FALSE)</formula>
    </cfRule>
  </conditionalFormatting>
  <conditionalFormatting sqref="D19">
    <cfRule type="expression" dxfId="78" priority="17">
      <formula>IF(AND(D19&gt;-0.4999999,D19&lt;0.49999999),IF(D19=0,FALSE,TRUE),FALSE)</formula>
    </cfRule>
  </conditionalFormatting>
  <conditionalFormatting sqref="D32">
    <cfRule type="expression" dxfId="77" priority="16">
      <formula>IF(AND(D32&gt;-0.4999999,D32&lt;0.49999999),IF(D32=0,FALSE,TRUE),FALSE)</formula>
    </cfRule>
  </conditionalFormatting>
  <conditionalFormatting sqref="D28">
    <cfRule type="expression" dxfId="76" priority="15">
      <formula>IF(AND(D28&gt;-0.4999999,D28&lt;0.49999999),IF(D28=0,FALSE,TRUE),FALSE)</formula>
    </cfRule>
  </conditionalFormatting>
  <conditionalFormatting sqref="I27 I36:I51 I29 I31">
    <cfRule type="expression" dxfId="75" priority="14">
      <formula>IF(AND(I27&gt;-0.4999999,I27&lt;0.49999999),IF(I27=0,FALSE,TRUE),FALSE)</formula>
    </cfRule>
  </conditionalFormatting>
  <conditionalFormatting sqref="I26">
    <cfRule type="expression" dxfId="74" priority="13">
      <formula>IF(AND(I26&gt;-0.4999999,I26&lt;0.49999999),IF(I26=0,FALSE,TRUE),FALSE)</formula>
    </cfRule>
  </conditionalFormatting>
  <conditionalFormatting sqref="I34">
    <cfRule type="expression" dxfId="73" priority="11">
      <formula>IF(AND(I34&gt;-0.4999999,I34&lt;0.49999999),IF(I34=0,FALSE,TRUE),FALSE)</formula>
    </cfRule>
  </conditionalFormatting>
  <conditionalFormatting sqref="I35">
    <cfRule type="expression" dxfId="72" priority="10">
      <formula>IF(AND(I35&gt;-0.4999999,I35&lt;0.49999999),IF(I35=0,FALSE,TRUE),FALSE)</formula>
    </cfRule>
  </conditionalFormatting>
  <conditionalFormatting sqref="I33">
    <cfRule type="expression" dxfId="71" priority="12">
      <formula>IF(AND(I33&gt;-0.4999999,I33&lt;0.49999999),IF(I33=0,FALSE,TRUE),FALSE)</formula>
    </cfRule>
  </conditionalFormatting>
  <conditionalFormatting sqref="I19">
    <cfRule type="expression" dxfId="70" priority="9">
      <formula>IF(AND(I19&gt;-0.4999999,I19&lt;0.49999999),IF(I19=0,FALSE,TRUE),FALSE)</formula>
    </cfRule>
  </conditionalFormatting>
  <conditionalFormatting sqref="I32">
    <cfRule type="expression" dxfId="69" priority="8">
      <formula>IF(AND(I32&gt;-0.4999999,I32&lt;0.49999999),IF(I32=0,FALSE,TRUE),FALSE)</formula>
    </cfRule>
  </conditionalFormatting>
  <conditionalFormatting sqref="I28">
    <cfRule type="expression" dxfId="68" priority="7">
      <formula>IF(AND(I28&gt;-0.4999999,I28&lt;0.49999999),IF(I28=0,FALSE,TRUE),FALSE)</formula>
    </cfRule>
  </conditionalFormatting>
  <conditionalFormatting sqref="D35">
    <cfRule type="expression" dxfId="67" priority="5">
      <formula>IF(AND(D35&gt;-0.4999999,D35&lt;0.49999999),IF(D35=0,FALSE,TRUE),FALSE)</formula>
    </cfRule>
  </conditionalFormatting>
  <conditionalFormatting sqref="H30">
    <cfRule type="expression" dxfId="66" priority="3">
      <formula>IF(AND(H30&gt;-0.4999999,H30&lt;0.49999999),IF(H30=0,FALSE,TRUE),FALSE)</formula>
    </cfRule>
  </conditionalFormatting>
  <conditionalFormatting sqref="D30">
    <cfRule type="expression" dxfId="65" priority="2">
      <formula>IF(AND(D30&gt;-0.4999999,D30&lt;0.49999999),IF(D30=0,FALSE,TRUE),FALSE)</formula>
    </cfRule>
  </conditionalFormatting>
  <conditionalFormatting sqref="I30">
    <cfRule type="expression" dxfId="64" priority="1">
      <formula>IF(AND(I30&gt;-0.4999999,I30&lt;0.49999999),IF(I30=0,FALSE,TRUE),FALSE)</formula>
    </cfRule>
  </conditionalFormatting>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K67"/>
  <sheetViews>
    <sheetView showGridLines="0" zoomScale="80" zoomScaleNormal="80" zoomScaleSheetLayoutView="80" workbookViewId="0"/>
  </sheetViews>
  <sheetFormatPr defaultColWidth="9.7109375" defaultRowHeight="12.75"/>
  <cols>
    <col min="1" max="1" width="38.42578125" style="72" customWidth="1"/>
    <col min="2" max="2" width="4.7109375" style="296" customWidth="1"/>
    <col min="3" max="4" width="11.7109375" style="72" customWidth="1"/>
    <col min="5" max="5" width="9.42578125" style="72" customWidth="1"/>
    <col min="6" max="6" width="11.7109375" style="72" customWidth="1"/>
    <col min="7" max="7" width="9.42578125" style="72" customWidth="1"/>
    <col min="8" max="9" width="11.7109375" style="72" customWidth="1"/>
    <col min="10" max="11" width="9.42578125" style="72" customWidth="1"/>
    <col min="12" max="12" width="9.7109375" style="72" customWidth="1"/>
    <col min="13" max="16384" width="9.7109375" style="72"/>
  </cols>
  <sheetData>
    <row r="1" spans="1:10" ht="15.75" customHeight="1">
      <c r="A1" s="64" t="s">
        <v>110</v>
      </c>
      <c r="B1" s="226"/>
      <c r="C1" s="255"/>
      <c r="D1" s="88"/>
      <c r="E1" s="257"/>
      <c r="F1" s="256"/>
      <c r="G1" s="373" t="s">
        <v>125</v>
      </c>
      <c r="H1" s="257"/>
      <c r="I1" s="257"/>
      <c r="J1" s="373"/>
    </row>
    <row r="2" spans="1:10" s="261" customFormat="1" ht="13.5" customHeight="1">
      <c r="A2" s="65"/>
      <c r="B2" s="258"/>
      <c r="C2" s="858" t="s">
        <v>112</v>
      </c>
      <c r="D2" s="858"/>
      <c r="E2" s="858"/>
      <c r="F2" s="858"/>
      <c r="G2" s="859"/>
      <c r="H2" s="259"/>
      <c r="I2" s="738" t="s">
        <v>112</v>
      </c>
      <c r="J2" s="260"/>
    </row>
    <row r="3" spans="1:10" ht="13.5" customHeight="1">
      <c r="A3" s="6" t="s">
        <v>50</v>
      </c>
      <c r="B3" s="262"/>
      <c r="C3" s="263" t="s">
        <v>249</v>
      </c>
      <c r="D3" s="231" t="s">
        <v>257</v>
      </c>
      <c r="E3" s="265" t="s">
        <v>3</v>
      </c>
      <c r="F3" s="264" t="s">
        <v>258</v>
      </c>
      <c r="G3" s="266" t="s">
        <v>3</v>
      </c>
      <c r="H3" s="231" t="s">
        <v>270</v>
      </c>
      <c r="I3" s="231" t="s">
        <v>154</v>
      </c>
      <c r="J3" s="266" t="s">
        <v>3</v>
      </c>
    </row>
    <row r="4" spans="1:10" ht="9.75" customHeight="1">
      <c r="A4" s="66"/>
      <c r="B4" s="267"/>
      <c r="C4" s="268"/>
      <c r="D4" s="269"/>
      <c r="E4" s="270"/>
      <c r="F4" s="269"/>
      <c r="G4" s="271"/>
      <c r="H4" s="272"/>
      <c r="I4" s="272"/>
      <c r="J4" s="271"/>
    </row>
    <row r="5" spans="1:10" ht="12.75" customHeight="1">
      <c r="A5" s="67" t="s">
        <v>2</v>
      </c>
      <c r="B5" s="273"/>
      <c r="C5" s="535">
        <v>87.885712999999996</v>
      </c>
      <c r="D5" s="750">
        <v>61.599890000000002</v>
      </c>
      <c r="E5" s="104">
        <v>43</v>
      </c>
      <c r="F5" s="751">
        <v>110.98234100000001</v>
      </c>
      <c r="G5" s="105">
        <v>-21</v>
      </c>
      <c r="H5" s="173">
        <v>198.868054</v>
      </c>
      <c r="I5" s="173">
        <v>142.46991199999999</v>
      </c>
      <c r="J5" s="105">
        <v>40</v>
      </c>
    </row>
    <row r="6" spans="1:10" ht="12.75" customHeight="1">
      <c r="A6" s="67" t="s">
        <v>149</v>
      </c>
      <c r="B6" s="273"/>
      <c r="C6" s="535">
        <v>30.685196000000001</v>
      </c>
      <c r="D6" s="750">
        <v>38.817844000000001</v>
      </c>
      <c r="E6" s="104">
        <v>-21</v>
      </c>
      <c r="F6" s="751">
        <v>36.679533999999997</v>
      </c>
      <c r="G6" s="105">
        <v>-16</v>
      </c>
      <c r="H6" s="173">
        <v>67.364729999999994</v>
      </c>
      <c r="I6" s="173">
        <v>94.738482000000005</v>
      </c>
      <c r="J6" s="105">
        <v>-29</v>
      </c>
    </row>
    <row r="7" spans="1:10" ht="12.75" customHeight="1">
      <c r="A7" s="67" t="s">
        <v>83</v>
      </c>
      <c r="B7" s="273"/>
      <c r="C7" s="535">
        <v>15.920503</v>
      </c>
      <c r="D7" s="750">
        <v>-0.77075499999999997</v>
      </c>
      <c r="E7" s="104" t="s">
        <v>256</v>
      </c>
      <c r="F7" s="751">
        <v>24.255101</v>
      </c>
      <c r="G7" s="105">
        <v>-34</v>
      </c>
      <c r="H7" s="173">
        <v>40.175604</v>
      </c>
      <c r="I7" s="173">
        <v>-4.9022969999999999</v>
      </c>
      <c r="J7" s="105" t="s">
        <v>256</v>
      </c>
    </row>
    <row r="8" spans="1:10" s="274" customFormat="1" ht="12.75" customHeight="1">
      <c r="A8" s="694" t="s">
        <v>7</v>
      </c>
      <c r="B8" s="695"/>
      <c r="C8" s="752">
        <v>134.491412</v>
      </c>
      <c r="D8" s="753">
        <v>99.646979000000002</v>
      </c>
      <c r="E8" s="158">
        <v>35</v>
      </c>
      <c r="F8" s="754">
        <v>171.91697600000001</v>
      </c>
      <c r="G8" s="159">
        <v>-22</v>
      </c>
      <c r="H8" s="754">
        <v>306.408388</v>
      </c>
      <c r="I8" s="755">
        <v>232.30609699999999</v>
      </c>
      <c r="J8" s="159">
        <v>32</v>
      </c>
    </row>
    <row r="9" spans="1:10" ht="21" customHeight="1">
      <c r="A9" s="68"/>
      <c r="B9" s="275"/>
      <c r="C9" s="276"/>
      <c r="D9" s="276"/>
      <c r="E9" s="277"/>
      <c r="F9" s="278"/>
      <c r="G9" s="279"/>
    </row>
    <row r="10" spans="1:10" ht="15.75" customHeight="1">
      <c r="A10" s="69" t="s">
        <v>135</v>
      </c>
      <c r="B10" s="280"/>
      <c r="C10" s="281"/>
      <c r="D10" s="282"/>
      <c r="E10" s="282"/>
      <c r="F10" s="282"/>
      <c r="G10" s="283"/>
      <c r="H10" s="284"/>
      <c r="I10" s="285"/>
      <c r="J10" s="286"/>
    </row>
    <row r="11" spans="1:10" ht="13.5" customHeight="1">
      <c r="A11" s="70"/>
      <c r="B11" s="287"/>
      <c r="C11" s="865" t="s">
        <v>74</v>
      </c>
      <c r="D11" s="865"/>
      <c r="E11" s="865"/>
      <c r="F11" s="865"/>
      <c r="G11" s="866"/>
      <c r="H11" s="288"/>
      <c r="I11" s="744" t="s">
        <v>74</v>
      </c>
      <c r="J11" s="289"/>
    </row>
    <row r="12" spans="1:10" ht="13.5" customHeight="1">
      <c r="A12" s="71"/>
      <c r="B12" s="290"/>
      <c r="C12" s="858" t="s">
        <v>20</v>
      </c>
      <c r="D12" s="858"/>
      <c r="E12" s="858"/>
      <c r="F12" s="858"/>
      <c r="G12" s="859"/>
      <c r="H12" s="291"/>
      <c r="I12" s="738" t="s">
        <v>20</v>
      </c>
      <c r="J12" s="292"/>
    </row>
    <row r="13" spans="1:10" ht="13.5" customHeight="1">
      <c r="A13" s="6" t="s">
        <v>46</v>
      </c>
      <c r="B13" s="262" t="s">
        <v>32</v>
      </c>
      <c r="C13" s="263" t="s">
        <v>249</v>
      </c>
      <c r="D13" s="231" t="s">
        <v>257</v>
      </c>
      <c r="E13" s="265" t="s">
        <v>3</v>
      </c>
      <c r="F13" s="231" t="s">
        <v>258</v>
      </c>
      <c r="G13" s="266" t="s">
        <v>3</v>
      </c>
      <c r="H13" s="231" t="s">
        <v>270</v>
      </c>
      <c r="I13" s="231" t="s">
        <v>154</v>
      </c>
      <c r="J13" s="266" t="s">
        <v>3</v>
      </c>
    </row>
    <row r="14" spans="1:10" ht="9.75" customHeight="1">
      <c r="A14" s="66"/>
      <c r="B14" s="134">
        <v>7</v>
      </c>
      <c r="C14" s="293"/>
      <c r="D14" s="294"/>
      <c r="E14" s="294"/>
      <c r="F14" s="269"/>
      <c r="G14" s="271"/>
      <c r="H14" s="295"/>
      <c r="I14" s="270"/>
      <c r="J14" s="271"/>
    </row>
    <row r="15" spans="1:10" ht="12.75" customHeight="1">
      <c r="A15" s="67" t="s">
        <v>2</v>
      </c>
      <c r="B15" s="273"/>
      <c r="C15" s="535">
        <v>302.08571899999998</v>
      </c>
      <c r="D15" s="750">
        <v>320.16817500000002</v>
      </c>
      <c r="E15" s="104">
        <v>-6</v>
      </c>
      <c r="F15" s="751">
        <v>373.072653</v>
      </c>
      <c r="G15" s="105">
        <v>-19</v>
      </c>
      <c r="H15" s="173">
        <v>675.15837199999999</v>
      </c>
      <c r="I15" s="173">
        <v>706.40875800000003</v>
      </c>
      <c r="J15" s="105">
        <v>-4</v>
      </c>
    </row>
    <row r="16" spans="1:10" ht="12.75" customHeight="1">
      <c r="A16" s="67" t="s">
        <v>149</v>
      </c>
      <c r="B16" s="273"/>
      <c r="C16" s="535">
        <v>342.14115399999997</v>
      </c>
      <c r="D16" s="750">
        <v>286.879029</v>
      </c>
      <c r="E16" s="104">
        <v>19</v>
      </c>
      <c r="F16" s="751">
        <v>436.31394899999998</v>
      </c>
      <c r="G16" s="105">
        <v>-22</v>
      </c>
      <c r="H16" s="173">
        <v>778.45510300000001</v>
      </c>
      <c r="I16" s="173">
        <v>671.96809299999995</v>
      </c>
      <c r="J16" s="105">
        <v>16</v>
      </c>
    </row>
    <row r="17" spans="1:11" ht="12.75" customHeight="1">
      <c r="A17" s="67" t="s">
        <v>83</v>
      </c>
      <c r="B17" s="273"/>
      <c r="C17" s="535">
        <v>37.06185</v>
      </c>
      <c r="D17" s="750">
        <v>34.792955999999997</v>
      </c>
      <c r="E17" s="104">
        <v>7</v>
      </c>
      <c r="F17" s="751">
        <v>57.256360000000001</v>
      </c>
      <c r="G17" s="105">
        <v>-35</v>
      </c>
      <c r="H17" s="173">
        <v>94.318209999999993</v>
      </c>
      <c r="I17" s="173">
        <v>77.937696000000003</v>
      </c>
      <c r="J17" s="105">
        <v>21</v>
      </c>
    </row>
    <row r="18" spans="1:11" s="274" customFormat="1" ht="12.75" customHeight="1">
      <c r="A18" s="696" t="s">
        <v>7</v>
      </c>
      <c r="B18" s="697"/>
      <c r="C18" s="752">
        <v>681.288723</v>
      </c>
      <c r="D18" s="753">
        <v>641.84015999999997</v>
      </c>
      <c r="E18" s="158">
        <v>6</v>
      </c>
      <c r="F18" s="754">
        <v>866.64296200000001</v>
      </c>
      <c r="G18" s="159">
        <v>-21</v>
      </c>
      <c r="H18" s="754">
        <v>1547.931685</v>
      </c>
      <c r="I18" s="755">
        <v>1456.3145469999999</v>
      </c>
      <c r="J18" s="159">
        <v>6</v>
      </c>
    </row>
    <row r="19" spans="1:11" ht="9.9499999999999993" customHeight="1">
      <c r="J19" s="41"/>
    </row>
    <row r="20" spans="1:11" ht="15.75" customHeight="1">
      <c r="A20" s="69" t="s">
        <v>136</v>
      </c>
      <c r="B20" s="280"/>
      <c r="C20" s="281"/>
      <c r="D20" s="282"/>
      <c r="E20" s="282"/>
      <c r="F20" s="282"/>
      <c r="G20" s="283"/>
      <c r="H20" s="284"/>
      <c r="I20" s="285"/>
      <c r="J20" s="286"/>
    </row>
    <row r="21" spans="1:11" ht="13.5" customHeight="1">
      <c r="A21" s="70"/>
      <c r="B21" s="287"/>
      <c r="C21" s="865" t="s">
        <v>75</v>
      </c>
      <c r="D21" s="865"/>
      <c r="E21" s="865"/>
      <c r="F21" s="865"/>
      <c r="G21" s="866"/>
      <c r="H21" s="374"/>
      <c r="I21" s="744" t="s">
        <v>75</v>
      </c>
      <c r="J21" s="375"/>
    </row>
    <row r="22" spans="1:11" ht="13.5" customHeight="1">
      <c r="A22" s="71"/>
      <c r="B22" s="290"/>
      <c r="C22" s="858" t="s">
        <v>21</v>
      </c>
      <c r="D22" s="858"/>
      <c r="E22" s="858"/>
      <c r="F22" s="858"/>
      <c r="G22" s="859"/>
      <c r="H22" s="297"/>
      <c r="I22" s="738" t="s">
        <v>21</v>
      </c>
      <c r="J22" s="298"/>
    </row>
    <row r="23" spans="1:11" ht="13.5" customHeight="1">
      <c r="A23" s="6" t="s">
        <v>46</v>
      </c>
      <c r="B23" s="262" t="s">
        <v>32</v>
      </c>
      <c r="C23" s="263" t="s">
        <v>249</v>
      </c>
      <c r="D23" s="231" t="s">
        <v>257</v>
      </c>
      <c r="E23" s="265" t="s">
        <v>3</v>
      </c>
      <c r="F23" s="231" t="s">
        <v>258</v>
      </c>
      <c r="G23" s="266" t="s">
        <v>3</v>
      </c>
      <c r="H23" s="231" t="s">
        <v>270</v>
      </c>
      <c r="I23" s="231" t="s">
        <v>154</v>
      </c>
      <c r="J23" s="266" t="s">
        <v>3</v>
      </c>
    </row>
    <row r="24" spans="1:11" ht="9.75" customHeight="1">
      <c r="A24" s="66"/>
      <c r="B24" s="134">
        <v>7</v>
      </c>
      <c r="C24" s="293"/>
      <c r="D24" s="294"/>
      <c r="E24" s="294"/>
      <c r="F24" s="269"/>
      <c r="G24" s="271"/>
      <c r="H24" s="295"/>
      <c r="I24" s="299"/>
      <c r="J24" s="271"/>
    </row>
    <row r="25" spans="1:11" ht="12.75" customHeight="1">
      <c r="A25" s="67" t="s">
        <v>2</v>
      </c>
      <c r="B25" s="273"/>
      <c r="C25" s="371">
        <v>4146.2621440000003</v>
      </c>
      <c r="D25" s="750">
        <v>4461.749178</v>
      </c>
      <c r="E25" s="104">
        <v>-7</v>
      </c>
      <c r="F25" s="751">
        <v>4847.8973040000001</v>
      </c>
      <c r="G25" s="105">
        <v>-14</v>
      </c>
      <c r="H25" s="361">
        <v>8994.1594480000003</v>
      </c>
      <c r="I25" s="361">
        <v>10511.597669000001</v>
      </c>
      <c r="J25" s="105">
        <v>-14</v>
      </c>
    </row>
    <row r="26" spans="1:11" ht="12.75" customHeight="1">
      <c r="A26" s="67" t="s">
        <v>149</v>
      </c>
      <c r="B26" s="273"/>
      <c r="C26" s="371">
        <v>35.476483999999999</v>
      </c>
      <c r="D26" s="750">
        <v>69.407399999999996</v>
      </c>
      <c r="E26" s="104">
        <v>-49</v>
      </c>
      <c r="F26" s="751">
        <v>44.34496</v>
      </c>
      <c r="G26" s="105">
        <v>-20</v>
      </c>
      <c r="H26" s="361">
        <v>79.821444</v>
      </c>
      <c r="I26" s="361">
        <v>138.27085099999999</v>
      </c>
      <c r="J26" s="105">
        <v>-42</v>
      </c>
    </row>
    <row r="27" spans="1:11" ht="12.75" customHeight="1">
      <c r="A27" s="67" t="s">
        <v>83</v>
      </c>
      <c r="B27" s="273"/>
      <c r="C27" s="371">
        <v>48.393371999999999</v>
      </c>
      <c r="D27" s="750">
        <v>94.313982999999993</v>
      </c>
      <c r="E27" s="104">
        <v>-49</v>
      </c>
      <c r="F27" s="751">
        <v>72.840580000000003</v>
      </c>
      <c r="G27" s="105">
        <v>-34</v>
      </c>
      <c r="H27" s="361">
        <v>121.233952</v>
      </c>
      <c r="I27" s="361">
        <v>166.96443300000001</v>
      </c>
      <c r="J27" s="105">
        <v>-27</v>
      </c>
    </row>
    <row r="28" spans="1:11" s="274" customFormat="1" ht="12.75" customHeight="1">
      <c r="A28" s="696" t="s">
        <v>7</v>
      </c>
      <c r="B28" s="697"/>
      <c r="C28" s="752">
        <v>4230.1319999999996</v>
      </c>
      <c r="D28" s="753">
        <v>4625.4705610000001</v>
      </c>
      <c r="E28" s="158">
        <v>-9</v>
      </c>
      <c r="F28" s="754">
        <v>4965.0828440000005</v>
      </c>
      <c r="G28" s="159">
        <v>-15</v>
      </c>
      <c r="H28" s="754">
        <v>9195.2148440000001</v>
      </c>
      <c r="I28" s="755">
        <v>10816.832952999999</v>
      </c>
      <c r="J28" s="159">
        <v>-15</v>
      </c>
    </row>
    <row r="29" spans="1:11" ht="21" customHeight="1">
      <c r="I29" s="41"/>
    </row>
    <row r="30" spans="1:11" ht="15.75" customHeight="1">
      <c r="A30" s="73" t="s">
        <v>119</v>
      </c>
      <c r="B30" s="300"/>
      <c r="C30" s="300"/>
      <c r="D30" s="300"/>
      <c r="E30" s="300"/>
      <c r="F30" s="301"/>
      <c r="H30" s="728"/>
      <c r="I30" s="302"/>
      <c r="J30" s="302"/>
      <c r="K30" s="303"/>
    </row>
    <row r="31" spans="1:11" ht="13.5" customHeight="1">
      <c r="A31" s="74"/>
      <c r="B31" s="304"/>
      <c r="C31" s="861" t="s">
        <v>74</v>
      </c>
      <c r="D31" s="861"/>
      <c r="E31" s="861"/>
      <c r="F31" s="862"/>
      <c r="H31" s="729" t="s">
        <v>74</v>
      </c>
      <c r="I31" s="740"/>
      <c r="J31" s="740"/>
      <c r="K31" s="741"/>
    </row>
    <row r="32" spans="1:11" ht="27" customHeight="1">
      <c r="A32" s="75"/>
      <c r="B32" s="305"/>
      <c r="C32" s="734" t="s">
        <v>112</v>
      </c>
      <c r="D32" s="735" t="s">
        <v>109</v>
      </c>
      <c r="E32" s="77" t="s">
        <v>113</v>
      </c>
      <c r="F32" s="78" t="s">
        <v>114</v>
      </c>
      <c r="H32" s="736" t="s">
        <v>112</v>
      </c>
      <c r="I32" s="735" t="s">
        <v>109</v>
      </c>
      <c r="J32" s="77" t="s">
        <v>113</v>
      </c>
      <c r="K32" s="78" t="s">
        <v>114</v>
      </c>
    </row>
    <row r="33" spans="1:11" ht="13.5" customHeight="1">
      <c r="A33" s="6" t="s">
        <v>46</v>
      </c>
      <c r="B33" s="262" t="s">
        <v>32</v>
      </c>
      <c r="C33" s="860" t="s">
        <v>249</v>
      </c>
      <c r="D33" s="860" t="s">
        <v>249</v>
      </c>
      <c r="E33" s="739" t="s">
        <v>3</v>
      </c>
      <c r="F33" s="306" t="s">
        <v>3</v>
      </c>
      <c r="H33" s="730" t="s">
        <v>270</v>
      </c>
      <c r="I33" s="692" t="s">
        <v>154</v>
      </c>
      <c r="J33" s="692" t="s">
        <v>3</v>
      </c>
      <c r="K33" s="307" t="s">
        <v>3</v>
      </c>
    </row>
    <row r="34" spans="1:11" ht="9.75" customHeight="1">
      <c r="A34" s="67"/>
      <c r="B34" s="99">
        <v>8</v>
      </c>
      <c r="C34" s="308"/>
      <c r="D34" s="308"/>
      <c r="E34" s="309"/>
      <c r="F34" s="362"/>
      <c r="H34" s="731"/>
      <c r="I34" s="310"/>
      <c r="J34" s="363"/>
      <c r="K34" s="364"/>
    </row>
    <row r="35" spans="1:11" ht="12.75" customHeight="1">
      <c r="A35" s="67" t="s">
        <v>2</v>
      </c>
      <c r="B35" s="273"/>
      <c r="C35" s="535">
        <v>69.937399999999997</v>
      </c>
      <c r="D35" s="756">
        <v>1421.8242650000002</v>
      </c>
      <c r="E35" s="757">
        <v>4.9188497989236382</v>
      </c>
      <c r="F35" s="758">
        <v>23.151508198240911</v>
      </c>
      <c r="H35" s="731">
        <v>150.429689</v>
      </c>
      <c r="I35" s="759">
        <v>3045.9321340000001</v>
      </c>
      <c r="J35" s="760">
        <v>4.9387078366204982</v>
      </c>
      <c r="K35" s="761">
        <v>22.28065224969172</v>
      </c>
    </row>
    <row r="36" spans="1:11" ht="12.75" customHeight="1">
      <c r="A36" s="67" t="s">
        <v>149</v>
      </c>
      <c r="B36" s="273"/>
      <c r="C36" s="535">
        <v>32.384179000000003</v>
      </c>
      <c r="D36" s="756">
        <v>3486.8158290000001</v>
      </c>
      <c r="E36" s="757">
        <v>0.92876081181745718</v>
      </c>
      <c r="F36" s="758">
        <v>9.4651516256942312</v>
      </c>
      <c r="H36" s="731">
        <v>64.866230000000002</v>
      </c>
      <c r="I36" s="759">
        <v>6919.1399080000001</v>
      </c>
      <c r="J36" s="760">
        <v>0.93748978720607778</v>
      </c>
      <c r="K36" s="761">
        <v>8.3326873637309831</v>
      </c>
    </row>
    <row r="37" spans="1:11" ht="12.75" customHeight="1">
      <c r="A37" s="67" t="s">
        <v>83</v>
      </c>
      <c r="B37" s="273"/>
      <c r="C37" s="535">
        <v>14.612532</v>
      </c>
      <c r="D37" s="756">
        <v>297.31789700000002</v>
      </c>
      <c r="E37" s="757">
        <v>4.9147838550734804</v>
      </c>
      <c r="F37" s="758">
        <v>39.42742199863202</v>
      </c>
      <c r="H37" s="731">
        <v>38.974724000000002</v>
      </c>
      <c r="I37" s="759">
        <v>747.17967399999998</v>
      </c>
      <c r="J37" s="760">
        <v>5.2162452160067732</v>
      </c>
      <c r="K37" s="761">
        <v>41.322586592769312</v>
      </c>
    </row>
    <row r="38" spans="1:11" ht="12.75" customHeight="1">
      <c r="A38" s="696" t="s">
        <v>7</v>
      </c>
      <c r="B38" s="698"/>
      <c r="C38" s="752">
        <v>116.934111</v>
      </c>
      <c r="D38" s="752">
        <v>5205.9579909999993</v>
      </c>
      <c r="E38" s="762">
        <v>2.2461593274888956</v>
      </c>
      <c r="F38" s="763">
        <v>17.163664545200461</v>
      </c>
      <c r="H38" s="764">
        <v>254.27064300000001</v>
      </c>
      <c r="I38" s="564">
        <v>10712.251715999999</v>
      </c>
      <c r="J38" s="765">
        <v>2.3736432800605041</v>
      </c>
      <c r="K38" s="766">
        <v>16.4264770508913</v>
      </c>
    </row>
    <row r="39" spans="1:11" ht="12.75" customHeight="1"/>
    <row r="40" spans="1:11" ht="13.5" customHeight="1">
      <c r="A40" s="76"/>
      <c r="B40" s="311"/>
      <c r="C40" s="863" t="s">
        <v>75</v>
      </c>
      <c r="D40" s="863"/>
      <c r="E40" s="863"/>
      <c r="F40" s="864"/>
      <c r="H40" s="732" t="s">
        <v>75</v>
      </c>
      <c r="I40" s="742"/>
      <c r="J40" s="742"/>
      <c r="K40" s="743"/>
    </row>
    <row r="41" spans="1:11" ht="27.75" customHeight="1">
      <c r="A41" s="75"/>
      <c r="B41" s="305"/>
      <c r="C41" s="734" t="s">
        <v>112</v>
      </c>
      <c r="D41" s="735" t="s">
        <v>109</v>
      </c>
      <c r="E41" s="77" t="s">
        <v>113</v>
      </c>
      <c r="F41" s="78" t="s">
        <v>115</v>
      </c>
      <c r="H41" s="736" t="s">
        <v>112</v>
      </c>
      <c r="I41" s="735" t="s">
        <v>109</v>
      </c>
      <c r="J41" s="77" t="s">
        <v>113</v>
      </c>
      <c r="K41" s="78" t="s">
        <v>115</v>
      </c>
    </row>
    <row r="42" spans="1:11" ht="13.5" customHeight="1">
      <c r="A42" s="6" t="s">
        <v>46</v>
      </c>
      <c r="B42" s="262" t="s">
        <v>32</v>
      </c>
      <c r="C42" s="860" t="s">
        <v>249</v>
      </c>
      <c r="D42" s="860" t="s">
        <v>249</v>
      </c>
      <c r="E42" s="739" t="s">
        <v>3</v>
      </c>
      <c r="F42" s="306" t="s">
        <v>3</v>
      </c>
      <c r="H42" s="730" t="s">
        <v>270</v>
      </c>
      <c r="I42" s="692" t="s">
        <v>154</v>
      </c>
      <c r="J42" s="692" t="s">
        <v>3</v>
      </c>
      <c r="K42" s="307" t="s">
        <v>3</v>
      </c>
    </row>
    <row r="43" spans="1:11" ht="9.75" customHeight="1">
      <c r="A43" s="67"/>
      <c r="B43" s="99">
        <v>8</v>
      </c>
      <c r="C43" s="308"/>
      <c r="D43" s="308"/>
      <c r="E43" s="309"/>
      <c r="F43" s="312"/>
      <c r="H43" s="733"/>
      <c r="I43" s="310"/>
      <c r="J43" s="363"/>
      <c r="K43" s="364"/>
    </row>
    <row r="44" spans="1:11" ht="12.75" customHeight="1">
      <c r="A44" s="67" t="s">
        <v>2</v>
      </c>
      <c r="B44" s="273"/>
      <c r="C44" s="371">
        <v>17.948312999999999</v>
      </c>
      <c r="D44" s="371">
        <v>5991.2932139999994</v>
      </c>
      <c r="E44" s="757">
        <v>0.2995732700589539</v>
      </c>
      <c r="F44" s="758">
        <v>0.43287935920725029</v>
      </c>
      <c r="H44" s="767">
        <v>48.438364999999997</v>
      </c>
      <c r="I44" s="361">
        <v>13851.320960000001</v>
      </c>
      <c r="J44" s="760">
        <v>0.34970213411327949</v>
      </c>
      <c r="K44" s="761">
        <v>0.53855355000150762</v>
      </c>
    </row>
    <row r="45" spans="1:11" ht="12.75" customHeight="1">
      <c r="A45" s="67" t="s">
        <v>149</v>
      </c>
      <c r="B45" s="273"/>
      <c r="C45" s="371">
        <v>-1.6989829999999999</v>
      </c>
      <c r="D45" s="371">
        <v>172.13215</v>
      </c>
      <c r="E45" s="757">
        <v>-0.98702247081675321</v>
      </c>
      <c r="F45" s="758">
        <v>-4.7890399736343658</v>
      </c>
      <c r="H45" s="767">
        <v>2.4984999999999999</v>
      </c>
      <c r="I45" s="361">
        <v>519.16879400000005</v>
      </c>
      <c r="J45" s="760">
        <v>0.48125003445411241</v>
      </c>
      <c r="K45" s="761">
        <v>3.1301112518084739</v>
      </c>
    </row>
    <row r="46" spans="1:11" ht="12.75" customHeight="1">
      <c r="A46" s="67" t="s">
        <v>83</v>
      </c>
      <c r="B46" s="273"/>
      <c r="C46" s="371">
        <v>1.307971</v>
      </c>
      <c r="D46" s="371">
        <v>48.393371999999999</v>
      </c>
      <c r="E46" s="757">
        <v>2.7027895472958572</v>
      </c>
      <c r="F46" s="758">
        <v>2.7027895472958572</v>
      </c>
      <c r="H46" s="767">
        <v>1.2008799999999999</v>
      </c>
      <c r="I46" s="361">
        <v>121.233952</v>
      </c>
      <c r="J46" s="760">
        <v>0.99054759841533491</v>
      </c>
      <c r="K46" s="761">
        <v>0.99054759841533491</v>
      </c>
    </row>
    <row r="47" spans="1:11" ht="12.75" customHeight="1">
      <c r="A47" s="696" t="s">
        <v>7</v>
      </c>
      <c r="B47" s="698"/>
      <c r="C47" s="768">
        <v>17.557300999999999</v>
      </c>
      <c r="D47" s="768">
        <v>6211.8187360000002</v>
      </c>
      <c r="E47" s="762">
        <v>0.28264348568718439</v>
      </c>
      <c r="F47" s="763">
        <v>0.41505326547729476</v>
      </c>
      <c r="H47" s="764">
        <v>52.137744999999995</v>
      </c>
      <c r="I47" s="564">
        <v>14491.723706000001</v>
      </c>
      <c r="J47" s="765">
        <v>0.35977600772510887</v>
      </c>
      <c r="K47" s="766">
        <v>0.5670095357697984</v>
      </c>
    </row>
    <row r="48" spans="1:11">
      <c r="H48" s="745"/>
      <c r="I48" s="745"/>
      <c r="J48" s="745"/>
      <c r="K48" s="745"/>
    </row>
    <row r="49" spans="3:10">
      <c r="C49" s="745"/>
      <c r="D49" s="745"/>
      <c r="E49" s="745"/>
      <c r="F49" s="745"/>
      <c r="G49" s="745"/>
      <c r="H49" s="745"/>
      <c r="I49" s="745"/>
      <c r="J49" s="745"/>
    </row>
    <row r="50" spans="3:10">
      <c r="C50" s="745"/>
      <c r="D50" s="745"/>
      <c r="E50" s="745"/>
      <c r="F50" s="745"/>
      <c r="G50" s="745"/>
      <c r="H50" s="745"/>
      <c r="I50" s="745"/>
      <c r="J50" s="745"/>
    </row>
    <row r="51" spans="3:10">
      <c r="C51" s="745"/>
      <c r="D51" s="745"/>
      <c r="E51" s="745"/>
      <c r="F51" s="745"/>
      <c r="G51" s="745"/>
      <c r="H51" s="745"/>
      <c r="I51" s="745"/>
      <c r="J51" s="745"/>
    </row>
    <row r="52" spans="3:10">
      <c r="C52" s="745"/>
      <c r="D52" s="745"/>
      <c r="E52" s="745"/>
      <c r="F52" s="745"/>
      <c r="G52" s="745"/>
      <c r="H52" s="745"/>
      <c r="I52" s="745"/>
      <c r="J52" s="745"/>
    </row>
    <row r="53" spans="3:10">
      <c r="C53" s="745"/>
      <c r="D53" s="745"/>
      <c r="E53" s="745"/>
      <c r="F53" s="745"/>
      <c r="G53" s="745"/>
      <c r="H53" s="745"/>
      <c r="I53" s="745"/>
      <c r="J53" s="745"/>
    </row>
    <row r="54" spans="3:10">
      <c r="C54" s="745"/>
      <c r="D54" s="745"/>
      <c r="E54" s="745"/>
      <c r="F54" s="745"/>
      <c r="G54" s="745"/>
      <c r="H54" s="745"/>
      <c r="I54" s="745"/>
      <c r="J54" s="745"/>
    </row>
    <row r="55" spans="3:10">
      <c r="C55" s="745"/>
      <c r="D55" s="745"/>
      <c r="E55" s="745"/>
      <c r="F55" s="745"/>
      <c r="G55" s="745"/>
      <c r="H55" s="745"/>
      <c r="I55" s="745"/>
      <c r="J55" s="745"/>
    </row>
    <row r="56" spans="3:10">
      <c r="C56" s="745"/>
      <c r="D56" s="745"/>
      <c r="E56" s="745"/>
      <c r="F56" s="745"/>
      <c r="G56" s="745"/>
      <c r="H56" s="745"/>
      <c r="I56" s="745"/>
      <c r="J56" s="745"/>
    </row>
    <row r="57" spans="3:10">
      <c r="C57" s="745"/>
      <c r="D57" s="745"/>
      <c r="E57" s="745"/>
      <c r="F57" s="745"/>
      <c r="G57" s="745"/>
      <c r="H57" s="745"/>
      <c r="I57" s="745"/>
      <c r="J57" s="745"/>
    </row>
    <row r="58" spans="3:10">
      <c r="C58" s="745"/>
      <c r="D58" s="745"/>
      <c r="E58" s="745"/>
      <c r="F58" s="745"/>
      <c r="G58" s="745"/>
      <c r="H58" s="745"/>
      <c r="I58" s="745"/>
      <c r="J58" s="745"/>
    </row>
    <row r="59" spans="3:10">
      <c r="C59" s="745"/>
      <c r="D59" s="745"/>
      <c r="E59" s="745"/>
      <c r="F59" s="745"/>
      <c r="G59" s="745"/>
      <c r="H59" s="745"/>
      <c r="I59" s="745"/>
      <c r="J59" s="745"/>
    </row>
    <row r="60" spans="3:10">
      <c r="C60" s="745"/>
      <c r="D60" s="745"/>
      <c r="E60" s="745"/>
      <c r="F60" s="745"/>
      <c r="G60" s="745"/>
      <c r="H60" s="745"/>
      <c r="I60" s="745"/>
      <c r="J60" s="745"/>
    </row>
    <row r="61" spans="3:10">
      <c r="C61" s="745"/>
      <c r="D61" s="745"/>
      <c r="E61" s="745"/>
      <c r="F61" s="745"/>
      <c r="G61" s="745"/>
      <c r="H61" s="745"/>
      <c r="I61" s="745"/>
      <c r="J61" s="745"/>
    </row>
    <row r="62" spans="3:10">
      <c r="C62" s="745"/>
      <c r="D62" s="745"/>
      <c r="E62" s="745"/>
      <c r="F62" s="745"/>
      <c r="G62" s="745"/>
      <c r="H62" s="745"/>
      <c r="I62" s="745"/>
      <c r="J62" s="745"/>
    </row>
    <row r="63" spans="3:10">
      <c r="C63" s="745"/>
      <c r="D63" s="745"/>
      <c r="E63" s="745"/>
      <c r="F63" s="745"/>
      <c r="G63" s="745"/>
      <c r="H63" s="745"/>
      <c r="I63" s="745"/>
      <c r="J63" s="745"/>
    </row>
    <row r="64" spans="3:10">
      <c r="C64" s="745"/>
      <c r="D64" s="745"/>
      <c r="E64" s="745"/>
      <c r="F64" s="745"/>
      <c r="G64" s="745"/>
      <c r="H64" s="745"/>
      <c r="I64" s="745"/>
      <c r="J64" s="745"/>
    </row>
    <row r="65" spans="3:10">
      <c r="C65" s="745"/>
      <c r="D65" s="745"/>
      <c r="E65" s="745"/>
      <c r="F65" s="745"/>
      <c r="G65" s="745"/>
      <c r="H65" s="745"/>
      <c r="I65" s="745"/>
      <c r="J65" s="745"/>
    </row>
    <row r="66" spans="3:10">
      <c r="C66" s="745"/>
      <c r="D66" s="745"/>
      <c r="E66" s="745"/>
      <c r="F66" s="745"/>
    </row>
    <row r="67" spans="3:10">
      <c r="C67" s="745"/>
      <c r="D67" s="745"/>
      <c r="E67" s="745"/>
      <c r="F67" s="745"/>
    </row>
  </sheetData>
  <mergeCells count="9">
    <mergeCell ref="C2:G2"/>
    <mergeCell ref="C42:D42"/>
    <mergeCell ref="C31:F31"/>
    <mergeCell ref="C33:D33"/>
    <mergeCell ref="C40:F40"/>
    <mergeCell ref="C11:G11"/>
    <mergeCell ref="C12:G12"/>
    <mergeCell ref="C21:G21"/>
    <mergeCell ref="C22:G22"/>
  </mergeCells>
  <conditionalFormatting sqref="H3:I4 I11:I12 H13:I14 I21 H23:I23 D3:D4 D23 D13:D14 F13:F15 F23:F24 C21:C23 C11:C14 C2:C4 G2:J2 C30 A2:A10 B1:B10 A12:B19 A22:B48 D1:F2 F3:F4">
    <cfRule type="cellIs" dxfId="63" priority="31" stopIfTrue="1" operator="equal">
      <formula>0</formula>
    </cfRule>
  </conditionalFormatting>
  <conditionalFormatting sqref="F5">
    <cfRule type="cellIs" dxfId="62" priority="23" stopIfTrue="1" operator="equal">
      <formula>0</formula>
    </cfRule>
  </conditionalFormatting>
  <conditionalFormatting sqref="A20:B20">
    <cfRule type="cellIs" dxfId="61" priority="7" stopIfTrue="1" operator="equal">
      <formula>0</formula>
    </cfRule>
  </conditionalFormatting>
  <conditionalFormatting sqref="H5:I8 H15:I18 H25:I28 C35:D38 C45:D47 H35:I38 H44:I47 C5:D8 F5:F8 C15:D18 F15:F18 F25:F29 C25:D28">
    <cfRule type="expression" dxfId="60" priority="6">
      <formula>IF(AND(C5&gt;-0.49999999,C5&lt;0.49999999),IF(C5=0,FALSE,TRUE),FALSE)</formula>
    </cfRule>
  </conditionalFormatting>
  <pageMargins left="0.31496062992125984" right="0.31496062992125984" top="0.51180993000874886" bottom="0.51180993000874886" header="0.23622047244094488" footer="0.23622047244094488"/>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K82"/>
  <sheetViews>
    <sheetView showGridLines="0" zoomScaleNormal="100" zoomScaleSheetLayoutView="100" workbookViewId="0"/>
  </sheetViews>
  <sheetFormatPr defaultColWidth="9.7109375" defaultRowHeight="12.75"/>
  <cols>
    <col min="1" max="1" width="3.42578125" style="595" customWidth="1"/>
    <col min="2" max="2" width="50.7109375" style="590" customWidth="1"/>
    <col min="3" max="3" width="4.7109375" style="592" customWidth="1"/>
    <col min="4" max="5" width="9.7109375" style="592" customWidth="1"/>
    <col min="6" max="6" width="6.7109375" style="592" customWidth="1"/>
    <col min="7" max="7" width="40.5703125" style="592" customWidth="1"/>
    <col min="8" max="16384" width="9.7109375" style="592"/>
  </cols>
  <sheetData>
    <row r="1" spans="1:11" ht="11.25">
      <c r="A1" s="79" t="s">
        <v>31</v>
      </c>
      <c r="C1" s="591"/>
      <c r="D1" s="591"/>
      <c r="E1" s="591"/>
      <c r="F1" s="591"/>
      <c r="G1" s="591"/>
    </row>
    <row r="2" spans="1:11">
      <c r="A2" s="79"/>
      <c r="C2" s="591"/>
      <c r="D2" s="591"/>
      <c r="E2" s="591"/>
      <c r="F2" s="593"/>
      <c r="G2" s="593"/>
    </row>
    <row r="3" spans="1:11" ht="215.25" customHeight="1">
      <c r="A3" s="594" t="s">
        <v>33</v>
      </c>
      <c r="B3" s="867" t="s">
        <v>137</v>
      </c>
      <c r="C3" s="867"/>
      <c r="D3" s="867"/>
      <c r="E3" s="867"/>
      <c r="F3" s="868"/>
      <c r="G3" s="868"/>
    </row>
    <row r="4" spans="1:11" ht="49.5" customHeight="1">
      <c r="A4" s="594"/>
      <c r="B4" s="867" t="s">
        <v>195</v>
      </c>
      <c r="C4" s="867"/>
      <c r="D4" s="867"/>
      <c r="E4" s="867"/>
      <c r="F4" s="868"/>
      <c r="G4" s="868"/>
    </row>
    <row r="5" spans="1:11" ht="24" customHeight="1">
      <c r="A5" s="594" t="s">
        <v>34</v>
      </c>
      <c r="B5" s="869" t="s">
        <v>106</v>
      </c>
      <c r="C5" s="869"/>
      <c r="D5" s="869"/>
      <c r="E5" s="869"/>
      <c r="F5" s="870"/>
      <c r="G5" s="870"/>
    </row>
    <row r="6" spans="1:11" ht="76.5" customHeight="1">
      <c r="A6" s="594" t="s">
        <v>35</v>
      </c>
      <c r="B6" s="867" t="s">
        <v>196</v>
      </c>
      <c r="C6" s="867"/>
      <c r="D6" s="867"/>
      <c r="E6" s="867"/>
      <c r="F6" s="868"/>
      <c r="G6" s="868"/>
    </row>
    <row r="7" spans="1:11" ht="25.5" customHeight="1">
      <c r="A7" s="594" t="s">
        <v>36</v>
      </c>
      <c r="B7" s="867" t="s">
        <v>247</v>
      </c>
      <c r="C7" s="867"/>
      <c r="D7" s="867"/>
      <c r="E7" s="867"/>
      <c r="F7" s="867"/>
      <c r="G7" s="867"/>
    </row>
    <row r="8" spans="1:11" ht="12.75" customHeight="1">
      <c r="A8" s="594" t="s">
        <v>37</v>
      </c>
      <c r="B8" s="867" t="s">
        <v>197</v>
      </c>
      <c r="C8" s="867"/>
      <c r="D8" s="867"/>
      <c r="E8" s="867"/>
      <c r="F8" s="867"/>
      <c r="G8" s="867"/>
    </row>
    <row r="9" spans="1:11" ht="24" customHeight="1">
      <c r="A9" s="594" t="s">
        <v>38</v>
      </c>
      <c r="B9" s="872" t="s">
        <v>193</v>
      </c>
      <c r="C9" s="872"/>
      <c r="D9" s="872"/>
      <c r="E9" s="872"/>
      <c r="F9" s="872"/>
      <c r="G9" s="872"/>
    </row>
    <row r="10" spans="1:11" ht="13.5" customHeight="1">
      <c r="A10" s="594" t="s">
        <v>39</v>
      </c>
      <c r="B10" s="872" t="s">
        <v>43</v>
      </c>
      <c r="C10" s="872"/>
      <c r="D10" s="872"/>
      <c r="E10" s="872"/>
      <c r="F10" s="872"/>
      <c r="G10" s="872"/>
    </row>
    <row r="11" spans="1:11" ht="47.25" customHeight="1">
      <c r="A11" s="594" t="s">
        <v>40</v>
      </c>
      <c r="B11" s="873" t="s">
        <v>148</v>
      </c>
      <c r="C11" s="873"/>
      <c r="D11" s="873"/>
      <c r="E11" s="873"/>
      <c r="F11" s="873"/>
      <c r="G11" s="873"/>
    </row>
    <row r="12" spans="1:11" ht="16.5" customHeight="1">
      <c r="A12" s="594" t="s">
        <v>41</v>
      </c>
      <c r="B12" s="873" t="s">
        <v>123</v>
      </c>
      <c r="C12" s="873"/>
      <c r="D12" s="873"/>
      <c r="E12" s="873"/>
      <c r="F12" s="873"/>
      <c r="G12" s="873"/>
    </row>
    <row r="13" spans="1:11" ht="12" customHeight="1">
      <c r="B13" s="24"/>
      <c r="C13" s="28"/>
      <c r="D13" s="596" t="s">
        <v>249</v>
      </c>
      <c r="E13" s="596" t="s">
        <v>270</v>
      </c>
    </row>
    <row r="14" spans="1:11" ht="3.75" customHeight="1">
      <c r="B14" s="12"/>
      <c r="C14" s="134"/>
      <c r="D14" s="313"/>
      <c r="E14" s="313"/>
    </row>
    <row r="15" spans="1:11" ht="12.75" customHeight="1">
      <c r="B15" s="403" t="s">
        <v>100</v>
      </c>
      <c r="C15" s="139"/>
      <c r="D15" s="746">
        <v>569.15340000000003</v>
      </c>
      <c r="E15" s="746">
        <v>1159.3027</v>
      </c>
      <c r="H15" s="597"/>
      <c r="I15" s="597"/>
      <c r="J15" s="597"/>
      <c r="K15" s="597"/>
    </row>
    <row r="16" spans="1:11" ht="12.75" customHeight="1">
      <c r="B16" s="403" t="s">
        <v>101</v>
      </c>
      <c r="C16" s="139"/>
      <c r="D16" s="746">
        <v>379.10590000000002</v>
      </c>
      <c r="E16" s="746">
        <v>718.57410000000004</v>
      </c>
    </row>
    <row r="17" spans="1:7" ht="13.5" customHeight="1">
      <c r="B17" s="447" t="s">
        <v>102</v>
      </c>
      <c r="C17" s="314"/>
      <c r="D17" s="747">
        <v>948.25930000000005</v>
      </c>
      <c r="E17" s="747">
        <v>1877.8768</v>
      </c>
    </row>
    <row r="18" spans="1:7" ht="13.5" customHeight="1">
      <c r="B18" s="404" t="s">
        <v>126</v>
      </c>
      <c r="C18" s="413"/>
      <c r="D18" s="748">
        <v>52.7819</v>
      </c>
      <c r="E18" s="748">
        <v>106.3597</v>
      </c>
    </row>
    <row r="19" spans="1:7" ht="18" customHeight="1">
      <c r="B19" s="598" t="s">
        <v>103</v>
      </c>
      <c r="C19" s="316"/>
      <c r="D19" s="749">
        <v>1001.0412</v>
      </c>
      <c r="E19" s="749">
        <v>1984.2366</v>
      </c>
    </row>
    <row r="20" spans="1:7" ht="9" customHeight="1">
      <c r="B20" s="407"/>
      <c r="C20" s="139"/>
      <c r="D20" s="408"/>
    </row>
    <row r="21" spans="1:7" ht="24.75" customHeight="1">
      <c r="A21" s="594" t="s">
        <v>42</v>
      </c>
      <c r="B21" s="873" t="s">
        <v>142</v>
      </c>
      <c r="C21" s="873"/>
      <c r="D21" s="873"/>
      <c r="E21" s="873"/>
      <c r="F21" s="873"/>
      <c r="G21" s="873"/>
    </row>
    <row r="22" spans="1:7" ht="102.75" customHeight="1">
      <c r="A22" s="594" t="s">
        <v>244</v>
      </c>
      <c r="B22" s="873" t="s">
        <v>179</v>
      </c>
      <c r="C22" s="873"/>
      <c r="D22" s="873"/>
      <c r="E22" s="873"/>
      <c r="F22" s="873"/>
      <c r="G22" s="873"/>
    </row>
    <row r="23" spans="1:7" ht="102" customHeight="1">
      <c r="A23" s="599" t="s">
        <v>245</v>
      </c>
      <c r="B23" s="871" t="s">
        <v>274</v>
      </c>
      <c r="C23" s="871"/>
      <c r="D23" s="871"/>
      <c r="E23" s="871"/>
      <c r="F23" s="871"/>
      <c r="G23" s="871"/>
    </row>
    <row r="24" spans="1:7" ht="13.5" customHeight="1">
      <c r="A24" s="600" t="s">
        <v>238</v>
      </c>
      <c r="B24" s="871" t="s">
        <v>76</v>
      </c>
      <c r="C24" s="871"/>
      <c r="D24" s="871"/>
      <c r="E24" s="871"/>
      <c r="F24" s="871"/>
      <c r="G24" s="871"/>
    </row>
    <row r="25" spans="1:7">
      <c r="A25" s="594" t="s">
        <v>243</v>
      </c>
      <c r="B25" s="385" t="s">
        <v>237</v>
      </c>
    </row>
    <row r="32" spans="1:7" ht="11.25">
      <c r="A32" s="592"/>
      <c r="B32" s="592"/>
    </row>
    <row r="33" spans="1:2" ht="11.25">
      <c r="A33" s="592"/>
      <c r="B33" s="592"/>
    </row>
    <row r="34" spans="1:2" ht="11.25">
      <c r="A34" s="592"/>
      <c r="B34" s="592"/>
    </row>
    <row r="35" spans="1:2" ht="11.25">
      <c r="A35" s="592"/>
      <c r="B35" s="592"/>
    </row>
    <row r="36" spans="1:2" ht="11.25">
      <c r="A36" s="592"/>
      <c r="B36" s="592"/>
    </row>
    <row r="37" spans="1:2" ht="11.25">
      <c r="A37" s="592"/>
      <c r="B37" s="592"/>
    </row>
    <row r="38" spans="1:2" ht="11.25">
      <c r="A38" s="592"/>
      <c r="B38" s="592"/>
    </row>
    <row r="39" spans="1:2" ht="11.25">
      <c r="A39" s="592"/>
      <c r="B39" s="592"/>
    </row>
    <row r="40" spans="1:2" ht="11.25">
      <c r="A40" s="592"/>
      <c r="B40" s="592"/>
    </row>
    <row r="41" spans="1:2" ht="11.25">
      <c r="A41" s="592"/>
      <c r="B41" s="592"/>
    </row>
    <row r="42" spans="1:2" ht="11.25">
      <c r="A42" s="592"/>
      <c r="B42" s="592"/>
    </row>
    <row r="43" spans="1:2" ht="11.25">
      <c r="A43" s="592"/>
      <c r="B43" s="592"/>
    </row>
    <row r="44" spans="1:2" ht="11.25">
      <c r="A44" s="592"/>
      <c r="B44" s="592"/>
    </row>
    <row r="45" spans="1:2" ht="11.25">
      <c r="A45" s="592"/>
      <c r="B45" s="592"/>
    </row>
    <row r="46" spans="1:2" ht="11.25">
      <c r="A46" s="592"/>
      <c r="B46" s="592"/>
    </row>
    <row r="47" spans="1:2" ht="11.25">
      <c r="A47" s="592"/>
      <c r="B47" s="592"/>
    </row>
    <row r="48" spans="1:2" ht="11.25">
      <c r="A48" s="592"/>
      <c r="B48" s="592"/>
    </row>
    <row r="49" spans="1:2" ht="11.25">
      <c r="A49" s="592"/>
      <c r="B49" s="592"/>
    </row>
    <row r="50" spans="1:2" ht="11.25">
      <c r="A50" s="592"/>
      <c r="B50" s="592"/>
    </row>
    <row r="51" spans="1:2" ht="11.25">
      <c r="A51" s="592"/>
      <c r="B51" s="592"/>
    </row>
    <row r="52" spans="1:2" ht="11.25">
      <c r="A52" s="592"/>
      <c r="B52" s="592"/>
    </row>
    <row r="53" spans="1:2" ht="11.25">
      <c r="A53" s="592"/>
      <c r="B53" s="592"/>
    </row>
    <row r="54" spans="1:2" ht="11.25">
      <c r="A54" s="592"/>
      <c r="B54" s="592"/>
    </row>
    <row r="55" spans="1:2" ht="11.25">
      <c r="A55" s="592"/>
      <c r="B55" s="592"/>
    </row>
    <row r="56" spans="1:2" ht="11.25">
      <c r="A56" s="592"/>
      <c r="B56" s="592"/>
    </row>
    <row r="57" spans="1:2" ht="11.25">
      <c r="A57" s="592"/>
      <c r="B57" s="592"/>
    </row>
    <row r="58" spans="1:2" ht="11.25">
      <c r="A58" s="592"/>
      <c r="B58" s="592"/>
    </row>
    <row r="59" spans="1:2" ht="11.25">
      <c r="A59" s="592"/>
      <c r="B59" s="592"/>
    </row>
    <row r="60" spans="1:2" ht="11.25">
      <c r="A60" s="592"/>
      <c r="B60" s="592"/>
    </row>
    <row r="61" spans="1:2" ht="11.25">
      <c r="A61" s="592"/>
      <c r="B61" s="592"/>
    </row>
    <row r="62" spans="1:2" ht="11.25">
      <c r="A62" s="592"/>
      <c r="B62" s="592"/>
    </row>
    <row r="63" spans="1:2" ht="11.25">
      <c r="A63" s="592"/>
      <c r="B63" s="592"/>
    </row>
    <row r="64" spans="1:2" ht="11.25">
      <c r="A64" s="592"/>
      <c r="B64" s="592"/>
    </row>
    <row r="65" spans="1:2" ht="11.25">
      <c r="A65" s="592"/>
      <c r="B65" s="592"/>
    </row>
    <row r="66" spans="1:2" ht="11.25">
      <c r="A66" s="592"/>
      <c r="B66" s="592"/>
    </row>
    <row r="67" spans="1:2" ht="11.25">
      <c r="A67" s="592"/>
      <c r="B67" s="592"/>
    </row>
    <row r="68" spans="1:2" ht="11.25">
      <c r="A68" s="592"/>
      <c r="B68" s="592"/>
    </row>
    <row r="69" spans="1:2" ht="11.25">
      <c r="A69" s="592"/>
      <c r="B69" s="592"/>
    </row>
    <row r="70" spans="1:2" ht="11.25">
      <c r="A70" s="592"/>
      <c r="B70" s="592"/>
    </row>
    <row r="71" spans="1:2" ht="11.25">
      <c r="A71" s="592"/>
      <c r="B71" s="592"/>
    </row>
    <row r="72" spans="1:2" ht="11.25">
      <c r="A72" s="592"/>
      <c r="B72" s="592"/>
    </row>
    <row r="73" spans="1:2" ht="11.25">
      <c r="A73" s="592"/>
      <c r="B73" s="592"/>
    </row>
    <row r="74" spans="1:2" ht="11.25">
      <c r="A74" s="592"/>
      <c r="B74" s="592"/>
    </row>
    <row r="75" spans="1:2" ht="11.25">
      <c r="A75" s="592"/>
      <c r="B75" s="592"/>
    </row>
    <row r="76" spans="1:2" ht="11.25">
      <c r="A76" s="592"/>
      <c r="B76" s="592"/>
    </row>
    <row r="77" spans="1:2" ht="11.25">
      <c r="A77" s="592"/>
      <c r="B77" s="592"/>
    </row>
    <row r="78" spans="1:2" ht="11.25">
      <c r="A78" s="592"/>
      <c r="B78" s="592"/>
    </row>
    <row r="79" spans="1:2" ht="11.25">
      <c r="A79" s="592"/>
      <c r="B79" s="592"/>
    </row>
    <row r="80" spans="1:2" ht="11.25">
      <c r="A80" s="592"/>
      <c r="B80" s="592"/>
    </row>
    <row r="81" spans="1:2" ht="11.25">
      <c r="A81" s="592"/>
      <c r="B81" s="592"/>
    </row>
    <row r="82" spans="1:2" ht="11.25">
      <c r="A82" s="592"/>
      <c r="B82" s="592"/>
    </row>
  </sheetData>
  <mergeCells count="14">
    <mergeCell ref="B23:G23"/>
    <mergeCell ref="B24:G24"/>
    <mergeCell ref="B9:G9"/>
    <mergeCell ref="B10:G10"/>
    <mergeCell ref="B11:G11"/>
    <mergeCell ref="B12:G12"/>
    <mergeCell ref="B21:G21"/>
    <mergeCell ref="B22:G22"/>
    <mergeCell ref="B8:G8"/>
    <mergeCell ref="B3:G3"/>
    <mergeCell ref="B4:G4"/>
    <mergeCell ref="B5:G5"/>
    <mergeCell ref="B6:G6"/>
    <mergeCell ref="B7:G7"/>
  </mergeCells>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I6"/>
  <sheetViews>
    <sheetView showGridLines="0" defaultGridColor="0" colorId="48" zoomScale="90" zoomScaleNormal="90" zoomScaleSheetLayoutView="80" workbookViewId="0"/>
  </sheetViews>
  <sheetFormatPr defaultColWidth="9.7109375" defaultRowHeight="12.75"/>
  <cols>
    <col min="1" max="1" width="2.7109375" style="80" customWidth="1"/>
    <col min="2" max="2" width="81.7109375" style="81" customWidth="1"/>
    <col min="3" max="3" width="12.7109375" style="81" customWidth="1"/>
    <col min="4" max="4" width="9.7109375" style="81" customWidth="1"/>
    <col min="5" max="16384" width="9.7109375" style="81"/>
  </cols>
  <sheetData>
    <row r="1" spans="1:9" ht="12.75" customHeight="1">
      <c r="A1" s="23" t="s">
        <v>15</v>
      </c>
      <c r="C1" s="299"/>
      <c r="E1" s="299"/>
      <c r="F1" s="299"/>
      <c r="G1" s="299"/>
      <c r="H1" s="299"/>
      <c r="I1" s="299"/>
    </row>
    <row r="2" spans="1:9" ht="12.75" customHeight="1">
      <c r="A2" s="82" t="s">
        <v>266</v>
      </c>
      <c r="C2" s="299"/>
      <c r="E2" s="299"/>
      <c r="F2" s="299"/>
      <c r="G2" s="299"/>
      <c r="H2" s="299"/>
      <c r="I2" s="299"/>
    </row>
    <row r="3" spans="1:9" ht="12.75" customHeight="1">
      <c r="A3" s="82" t="s">
        <v>267</v>
      </c>
      <c r="C3" s="299"/>
      <c r="E3" s="299"/>
      <c r="F3" s="299"/>
      <c r="G3" s="299"/>
      <c r="H3" s="299"/>
      <c r="I3" s="299"/>
    </row>
    <row r="4" spans="1:9" ht="12.75" customHeight="1">
      <c r="A4" s="82" t="s">
        <v>268</v>
      </c>
      <c r="C4" s="299"/>
      <c r="E4" s="299"/>
      <c r="F4" s="299"/>
      <c r="G4" s="299"/>
      <c r="H4" s="299"/>
      <c r="I4" s="299"/>
    </row>
    <row r="5" spans="1:9" ht="12.75" customHeight="1">
      <c r="A5" s="82" t="s">
        <v>269</v>
      </c>
      <c r="C5" s="299"/>
      <c r="E5" s="299"/>
      <c r="F5" s="299"/>
      <c r="G5" s="299"/>
      <c r="H5" s="299"/>
      <c r="I5" s="299"/>
    </row>
    <row r="6" spans="1:9" ht="11.25" customHeight="1">
      <c r="A6" s="82"/>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 right="0.7" top="0.75" bottom="0.75" header="0.3" footer="0.3"/>
  <pageSetup paperSize="9" scale="90"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4"/>
    <pageSetUpPr fitToPage="1"/>
  </sheetPr>
  <dimension ref="A1:K13"/>
  <sheetViews>
    <sheetView showGridLines="0" zoomScale="90" zoomScaleNormal="90" zoomScaleSheetLayoutView="80" workbookViewId="0"/>
  </sheetViews>
  <sheetFormatPr defaultColWidth="9.7109375" defaultRowHeight="11.25"/>
  <cols>
    <col min="1" max="1" width="45.7109375" style="27" customWidth="1"/>
    <col min="2" max="2" width="4.7109375" style="83" customWidth="1"/>
    <col min="3" max="3" width="9.7109375" style="84" customWidth="1"/>
    <col min="4" max="4" width="9.7109375" style="27" customWidth="1"/>
    <col min="5" max="5" width="6.7109375" style="27" customWidth="1"/>
    <col min="6" max="6" width="9.7109375" style="27" customWidth="1"/>
    <col min="7" max="7" width="6.7109375" style="27" customWidth="1"/>
    <col min="8" max="9" width="9.7109375" style="27" customWidth="1"/>
    <col min="10" max="10" width="6.7109375" style="27" customWidth="1"/>
    <col min="11" max="11" width="2.7109375" style="27" customWidth="1"/>
    <col min="12" max="14" width="9.7109375" style="27" customWidth="1"/>
    <col min="15" max="16384" width="9.7109375" style="27"/>
  </cols>
  <sheetData>
    <row r="1" spans="1:11" ht="15">
      <c r="A1" s="5" t="s">
        <v>120</v>
      </c>
      <c r="B1" s="87"/>
      <c r="C1" s="88"/>
      <c r="D1" s="88"/>
      <c r="E1" s="88"/>
      <c r="F1" s="88"/>
      <c r="G1" s="89" t="s">
        <v>125</v>
      </c>
      <c r="H1" s="88"/>
      <c r="I1" s="88"/>
      <c r="J1" s="89"/>
    </row>
    <row r="2" spans="1:11" ht="9.75" customHeight="1">
      <c r="A2" s="11"/>
      <c r="B2" s="91"/>
      <c r="C2" s="92"/>
      <c r="D2" s="93"/>
      <c r="E2" s="93"/>
      <c r="F2" s="93"/>
      <c r="G2" s="128"/>
      <c r="H2" s="93"/>
      <c r="I2" s="93"/>
      <c r="J2" s="128"/>
      <c r="K2" s="90"/>
    </row>
    <row r="3" spans="1:11" ht="26.25" customHeight="1">
      <c r="A3" s="6" t="s">
        <v>248</v>
      </c>
      <c r="B3" s="317" t="s">
        <v>93</v>
      </c>
      <c r="C3" s="318" t="s">
        <v>259</v>
      </c>
      <c r="D3" s="318" t="s">
        <v>260</v>
      </c>
      <c r="E3" s="96" t="s">
        <v>3</v>
      </c>
      <c r="F3" s="130" t="s">
        <v>261</v>
      </c>
      <c r="G3" s="97" t="s">
        <v>3</v>
      </c>
      <c r="H3" s="130" t="s">
        <v>262</v>
      </c>
      <c r="I3" s="130" t="s">
        <v>263</v>
      </c>
      <c r="J3" s="97" t="s">
        <v>3</v>
      </c>
      <c r="K3" s="98"/>
    </row>
    <row r="4" spans="1:11" ht="9.75" customHeight="1">
      <c r="A4" s="57"/>
      <c r="B4" s="99"/>
      <c r="C4" s="100"/>
      <c r="D4" s="100"/>
      <c r="E4" s="711"/>
      <c r="F4" s="101"/>
      <c r="G4" s="704"/>
      <c r="H4" s="319"/>
      <c r="I4" s="319"/>
      <c r="J4" s="320"/>
      <c r="K4" s="103"/>
    </row>
    <row r="5" spans="1:11" ht="12.75" customHeight="1">
      <c r="A5" s="8" t="s">
        <v>53</v>
      </c>
      <c r="B5" s="99">
        <v>1</v>
      </c>
      <c r="C5" s="321">
        <v>534.63189999999997</v>
      </c>
      <c r="D5" s="321">
        <v>435.49590000000001</v>
      </c>
      <c r="E5" s="667">
        <v>23</v>
      </c>
      <c r="F5" s="322">
        <v>487.54539999999997</v>
      </c>
      <c r="G5" s="668">
        <v>10</v>
      </c>
      <c r="H5" s="322">
        <v>1022.1772</v>
      </c>
      <c r="I5" s="322">
        <v>897.16039999999998</v>
      </c>
      <c r="J5" s="668">
        <v>14</v>
      </c>
      <c r="K5" s="323"/>
    </row>
    <row r="6" spans="1:11" ht="9.75" customHeight="1">
      <c r="A6" s="57"/>
      <c r="B6" s="106"/>
      <c r="C6" s="324"/>
      <c r="D6" s="324"/>
      <c r="E6" s="667"/>
      <c r="F6" s="325"/>
      <c r="G6" s="712"/>
      <c r="H6" s="325"/>
      <c r="I6" s="325"/>
      <c r="J6" s="668"/>
      <c r="K6" s="326"/>
    </row>
    <row r="7" spans="1:11" s="110" customFormat="1" ht="12.75" customHeight="1">
      <c r="A7" s="9" t="s">
        <v>172</v>
      </c>
      <c r="B7" s="99"/>
      <c r="C7" s="371">
        <v>528.83370000000002</v>
      </c>
      <c r="D7" s="371">
        <v>-385.0924</v>
      </c>
      <c r="E7" s="667" t="s">
        <v>256</v>
      </c>
      <c r="F7" s="358">
        <v>377.84840000000003</v>
      </c>
      <c r="G7" s="668">
        <v>40</v>
      </c>
      <c r="H7" s="361">
        <v>906.68209999999999</v>
      </c>
      <c r="I7" s="361">
        <v>-241.7047</v>
      </c>
      <c r="J7" s="668" t="s">
        <v>256</v>
      </c>
      <c r="K7" s="323"/>
    </row>
    <row r="8" spans="1:11" s="90" customFormat="1" ht="9.75" customHeight="1">
      <c r="A8" s="9"/>
      <c r="B8" s="99"/>
      <c r="C8" s="321"/>
      <c r="D8" s="321"/>
      <c r="E8" s="667"/>
      <c r="F8" s="322"/>
      <c r="G8" s="668"/>
      <c r="H8" s="322"/>
      <c r="I8" s="322"/>
      <c r="J8" s="668"/>
      <c r="K8" s="323"/>
    </row>
    <row r="9" spans="1:11" s="90" customFormat="1" ht="12.75" customHeight="1">
      <c r="A9" s="8" t="s">
        <v>105</v>
      </c>
      <c r="B9" s="99">
        <v>2</v>
      </c>
      <c r="C9" s="321">
        <v>3937.4557</v>
      </c>
      <c r="D9" s="321">
        <v>2764.7350999999999</v>
      </c>
      <c r="E9" s="667">
        <v>42</v>
      </c>
      <c r="F9" s="322">
        <v>3942.4942000000001</v>
      </c>
      <c r="G9" s="668">
        <v>0</v>
      </c>
      <c r="H9" s="322">
        <v>7879.9498999999996</v>
      </c>
      <c r="I9" s="322">
        <v>6324.2384000000002</v>
      </c>
      <c r="J9" s="668">
        <v>25</v>
      </c>
      <c r="K9" s="323"/>
    </row>
    <row r="10" spans="1:11" s="90" customFormat="1" ht="9.75" customHeight="1">
      <c r="A10" s="8"/>
      <c r="B10" s="99"/>
      <c r="C10" s="321"/>
      <c r="D10" s="321"/>
      <c r="E10" s="667"/>
      <c r="F10" s="322"/>
      <c r="G10" s="668"/>
      <c r="H10" s="322"/>
      <c r="I10" s="322"/>
      <c r="J10" s="668"/>
      <c r="K10" s="323"/>
    </row>
    <row r="11" spans="1:11" s="90" customFormat="1" ht="12.75" customHeight="1">
      <c r="A11" s="9" t="s">
        <v>111</v>
      </c>
      <c r="B11" s="99">
        <v>3</v>
      </c>
      <c r="C11" s="371">
        <v>134.491412</v>
      </c>
      <c r="D11" s="371">
        <v>99.646979000000002</v>
      </c>
      <c r="E11" s="667">
        <v>35</v>
      </c>
      <c r="F11" s="322">
        <v>171.91697600000001</v>
      </c>
      <c r="G11" s="668">
        <v>-22</v>
      </c>
      <c r="H11" s="322">
        <v>306.408388</v>
      </c>
      <c r="I11" s="322">
        <v>232.30609699999999</v>
      </c>
      <c r="J11" s="668">
        <v>32</v>
      </c>
      <c r="K11" s="323"/>
    </row>
    <row r="12" spans="1:11" ht="9.75" customHeight="1">
      <c r="A12" s="57"/>
      <c r="B12" s="113"/>
      <c r="C12" s="321"/>
      <c r="D12" s="321"/>
      <c r="E12" s="327"/>
      <c r="F12" s="322"/>
      <c r="G12" s="328"/>
      <c r="H12" s="322"/>
      <c r="I12" s="322"/>
      <c r="J12" s="328"/>
      <c r="K12" s="323"/>
    </row>
    <row r="13" spans="1:11" ht="12.75" customHeight="1">
      <c r="A13" s="61" t="s">
        <v>107</v>
      </c>
      <c r="B13" s="190">
        <v>4</v>
      </c>
      <c r="C13" s="329">
        <v>8.3577239694999902E-2</v>
      </c>
      <c r="D13" s="329">
        <v>6.8014141566986541E-2</v>
      </c>
      <c r="E13" s="619">
        <v>23</v>
      </c>
      <c r="F13" s="330">
        <v>7.2371176369090726E-2</v>
      </c>
      <c r="G13" s="635">
        <v>15</v>
      </c>
      <c r="H13" s="330">
        <v>7.8203566545801351E-2</v>
      </c>
      <c r="I13" s="330">
        <v>7.0567681222433815E-2</v>
      </c>
      <c r="J13" s="635">
        <v>11</v>
      </c>
      <c r="K13" s="323"/>
    </row>
  </sheetData>
  <customSheetViews>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2"/>
      <headerFooter alignWithMargins="0"/>
    </customSheetView>
  </customSheetViews>
  <phoneticPr fontId="0" type="noConversion"/>
  <conditionalFormatting sqref="H5:I6 H8:I11 H7 C5:C6 C8:C10 F8:F11 F5:F6">
    <cfRule type="expression" dxfId="59" priority="9">
      <formula>IF(AND(C5&gt;-0.4999999,C5&lt;0.49999999),IF(C5=0,FALSE,TRUE),FALSE)</formula>
    </cfRule>
  </conditionalFormatting>
  <conditionalFormatting sqref="C7">
    <cfRule type="expression" dxfId="58" priority="8">
      <formula>IF(AND(C7&gt;-0.49,C7&lt;0.49),IF(C7=0,FALSE,TRUE),FALSE)</formula>
    </cfRule>
  </conditionalFormatting>
  <conditionalFormatting sqref="F7">
    <cfRule type="expression" dxfId="57" priority="7">
      <formula>IF(AND(F7&gt;-0.49,F7&lt;0.49),IF(F7=0,FALSE,TRUE),FALSE)</formula>
    </cfRule>
  </conditionalFormatting>
  <conditionalFormatting sqref="C11">
    <cfRule type="expression" dxfId="56" priority="6">
      <formula>IF(AND(C11&gt;-0.49,C11&lt;0.49),IF(C11=0,FALSE,TRUE),FALSE)</formula>
    </cfRule>
  </conditionalFormatting>
  <conditionalFormatting sqref="D5:D6 D8:D10">
    <cfRule type="expression" dxfId="55" priority="5">
      <formula>IF(AND(D5&gt;-0.4999999,D5&lt;0.49999999),IF(D5=0,FALSE,TRUE),FALSE)</formula>
    </cfRule>
  </conditionalFormatting>
  <conditionalFormatting sqref="D7">
    <cfRule type="expression" dxfId="54" priority="4">
      <formula>IF(AND(D7&gt;-0.49,D7&lt;0.49),IF(D7=0,FALSE,TRUE),FALSE)</formula>
    </cfRule>
  </conditionalFormatting>
  <conditionalFormatting sqref="D11">
    <cfRule type="expression" dxfId="53" priority="3">
      <formula>IF(AND(D11&gt;-0.49,D11&lt;0.49),IF(D11=0,FALSE,TRUE),FALSE)</formula>
    </cfRule>
  </conditionalFormatting>
  <conditionalFormatting sqref="I7">
    <cfRule type="expression" dxfId="52" priority="1">
      <formula>IF(AND(I7&gt;-0.4999999,I7&lt;0.49999999),IF(I7=0,FALSE,TRUE),FALSE)</formula>
    </cfRule>
  </conditionalFormatting>
  <pageMargins left="0.7" right="0.7" top="0.75" bottom="0.75" header="0.3" footer="0.3"/>
  <pageSetup paperSize="9" scale="73"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pageSetUpPr fitToPage="1"/>
  </sheetPr>
  <dimension ref="A1:N88"/>
  <sheetViews>
    <sheetView showGridLines="0" zoomScale="90" zoomScaleNormal="90" zoomScaleSheetLayoutView="100" workbookViewId="0"/>
  </sheetViews>
  <sheetFormatPr defaultColWidth="9.7109375" defaultRowHeight="11.25"/>
  <cols>
    <col min="1" max="1" width="48.7109375" style="27" customWidth="1"/>
    <col min="2" max="2" width="5.5703125" style="83" customWidth="1"/>
    <col min="3" max="4" width="11.28515625" style="365" customWidth="1"/>
    <col min="5" max="5" width="8" style="626" customWidth="1"/>
    <col min="6" max="6" width="11.28515625" style="563" customWidth="1"/>
    <col min="7" max="7" width="6.5703125" style="626" customWidth="1"/>
    <col min="8" max="9" width="10.28515625" style="27" customWidth="1"/>
    <col min="10" max="10" width="5.5703125" style="626" customWidth="1"/>
    <col min="11" max="11" width="2.7109375" style="27" customWidth="1"/>
    <col min="12" max="16384" width="9.7109375" style="27"/>
  </cols>
  <sheetData>
    <row r="1" spans="1:13" ht="15" customHeight="1">
      <c r="A1" s="5" t="s">
        <v>143</v>
      </c>
      <c r="B1" s="123"/>
      <c r="C1" s="514"/>
      <c r="D1" s="537"/>
      <c r="E1" s="612"/>
      <c r="F1" s="543"/>
      <c r="G1" s="627" t="s">
        <v>125</v>
      </c>
      <c r="H1" s="124"/>
      <c r="I1" s="124"/>
      <c r="J1" s="627"/>
      <c r="L1" s="90"/>
      <c r="M1" s="90"/>
    </row>
    <row r="2" spans="1:13" ht="9.9499999999999993" customHeight="1">
      <c r="A2" s="11"/>
      <c r="B2" s="126"/>
      <c r="C2" s="515"/>
      <c r="D2" s="515"/>
      <c r="E2" s="613"/>
      <c r="F2" s="544"/>
      <c r="G2" s="628"/>
      <c r="H2" s="127"/>
      <c r="I2" s="127"/>
      <c r="J2" s="628"/>
      <c r="L2" s="41"/>
      <c r="M2" s="90"/>
    </row>
    <row r="3" spans="1:13" ht="12.75" customHeight="1">
      <c r="A3" s="12" t="s">
        <v>55</v>
      </c>
      <c r="B3" s="28" t="s">
        <v>93</v>
      </c>
      <c r="C3" s="516" t="s">
        <v>259</v>
      </c>
      <c r="D3" s="545" t="s">
        <v>260</v>
      </c>
      <c r="E3" s="614" t="s">
        <v>3</v>
      </c>
      <c r="F3" s="538" t="s">
        <v>261</v>
      </c>
      <c r="G3" s="642" t="s">
        <v>3</v>
      </c>
      <c r="H3" s="381" t="s">
        <v>262</v>
      </c>
      <c r="I3" s="381" t="s">
        <v>263</v>
      </c>
      <c r="J3" s="642" t="s">
        <v>3</v>
      </c>
      <c r="L3" s="185"/>
      <c r="M3" s="90"/>
    </row>
    <row r="4" spans="1:13" ht="9.75" customHeight="1">
      <c r="A4" s="12"/>
      <c r="B4" s="134"/>
      <c r="C4" s="517"/>
      <c r="D4" s="546"/>
      <c r="E4" s="614"/>
      <c r="F4" s="539"/>
      <c r="G4" s="629"/>
      <c r="H4" s="331"/>
      <c r="I4" s="331"/>
      <c r="J4" s="629"/>
      <c r="L4" s="185"/>
      <c r="M4" s="90"/>
    </row>
    <row r="5" spans="1:13" ht="12.75" customHeight="1">
      <c r="A5" s="13" t="s">
        <v>56</v>
      </c>
      <c r="B5" s="110"/>
      <c r="C5" s="518"/>
      <c r="D5" s="547"/>
      <c r="E5" s="615"/>
      <c r="F5" s="540"/>
      <c r="G5" s="630"/>
      <c r="H5" s="332"/>
      <c r="I5" s="333"/>
      <c r="J5" s="630"/>
      <c r="L5" s="142"/>
      <c r="M5" s="90"/>
    </row>
    <row r="6" spans="1:13" ht="12.75" customHeight="1">
      <c r="A6" s="8" t="s">
        <v>61</v>
      </c>
      <c r="B6" s="334"/>
      <c r="C6" s="371">
        <v>340.80410000000001</v>
      </c>
      <c r="D6" s="548">
        <v>270.2244</v>
      </c>
      <c r="E6" s="616">
        <v>26</v>
      </c>
      <c r="F6" s="361">
        <v>312.68310000000002</v>
      </c>
      <c r="G6" s="631">
        <v>9</v>
      </c>
      <c r="H6" s="601">
        <v>653.48710000000005</v>
      </c>
      <c r="I6" s="601">
        <v>553.65830000000005</v>
      </c>
      <c r="J6" s="631">
        <v>18</v>
      </c>
      <c r="L6" s="335"/>
      <c r="M6" s="90"/>
    </row>
    <row r="7" spans="1:13" ht="12.75" customHeight="1">
      <c r="A7" s="8" t="s">
        <v>152</v>
      </c>
      <c r="B7" s="334"/>
      <c r="C7" s="371">
        <v>194.53540000000001</v>
      </c>
      <c r="D7" s="548">
        <v>160.36449999999999</v>
      </c>
      <c r="E7" s="616">
        <v>21</v>
      </c>
      <c r="F7" s="361">
        <v>169.18379999999999</v>
      </c>
      <c r="G7" s="631">
        <v>15</v>
      </c>
      <c r="H7" s="601">
        <v>363.71910000000003</v>
      </c>
      <c r="I7" s="601">
        <v>329.50020000000001</v>
      </c>
      <c r="J7" s="631">
        <v>10</v>
      </c>
      <c r="L7" s="508"/>
      <c r="M7" s="90"/>
    </row>
    <row r="8" spans="1:13" ht="12.75" customHeight="1">
      <c r="A8" s="8" t="s">
        <v>153</v>
      </c>
      <c r="B8" s="334"/>
      <c r="C8" s="371">
        <v>10.6631</v>
      </c>
      <c r="D8" s="548">
        <v>0.9627</v>
      </c>
      <c r="E8" s="616" t="s">
        <v>256</v>
      </c>
      <c r="F8" s="361">
        <v>12.0015</v>
      </c>
      <c r="G8" s="631">
        <v>-11</v>
      </c>
      <c r="H8" s="601">
        <v>22.6646</v>
      </c>
      <c r="I8" s="601">
        <v>1.4182999999999999</v>
      </c>
      <c r="J8" s="631" t="s">
        <v>256</v>
      </c>
      <c r="L8" s="508"/>
      <c r="M8" s="90"/>
    </row>
    <row r="9" spans="1:13" ht="12.75" customHeight="1">
      <c r="A9" s="8" t="s">
        <v>81</v>
      </c>
      <c r="B9" s="334"/>
      <c r="C9" s="371">
        <v>31.953199999999999</v>
      </c>
      <c r="D9" s="548">
        <v>36.992800000000003</v>
      </c>
      <c r="E9" s="616">
        <v>-14</v>
      </c>
      <c r="F9" s="361">
        <v>37.206099999999999</v>
      </c>
      <c r="G9" s="631">
        <v>-14</v>
      </c>
      <c r="H9" s="601">
        <v>69.159300000000002</v>
      </c>
      <c r="I9" s="601">
        <v>81.888099999999994</v>
      </c>
      <c r="J9" s="631">
        <v>-16</v>
      </c>
      <c r="L9" s="508"/>
      <c r="M9" s="90"/>
    </row>
    <row r="10" spans="1:13" ht="12.75" customHeight="1">
      <c r="A10" s="14" t="s">
        <v>69</v>
      </c>
      <c r="B10" s="334"/>
      <c r="C10" s="371">
        <v>-43.323799999999999</v>
      </c>
      <c r="D10" s="549">
        <v>-33.048499999999997</v>
      </c>
      <c r="E10" s="616">
        <v>-31</v>
      </c>
      <c r="F10" s="147">
        <v>-43.529000000000003</v>
      </c>
      <c r="G10" s="631">
        <v>0</v>
      </c>
      <c r="H10" s="602">
        <v>-86.852899999999991</v>
      </c>
      <c r="I10" s="602">
        <v>-69.304599999999994</v>
      </c>
      <c r="J10" s="631">
        <v>-25</v>
      </c>
      <c r="L10" s="508"/>
      <c r="M10" s="90"/>
    </row>
    <row r="11" spans="1:13" ht="12.75" customHeight="1">
      <c r="A11" s="15" t="s">
        <v>56</v>
      </c>
      <c r="B11" s="336"/>
      <c r="C11" s="519">
        <v>534.63189999999997</v>
      </c>
      <c r="D11" s="550">
        <v>435.49590000000001</v>
      </c>
      <c r="E11" s="617">
        <v>23</v>
      </c>
      <c r="F11" s="148">
        <v>487.54539999999997</v>
      </c>
      <c r="G11" s="632">
        <v>10</v>
      </c>
      <c r="H11" s="603">
        <v>1022.1772</v>
      </c>
      <c r="I11" s="603">
        <v>897.16039999999998</v>
      </c>
      <c r="J11" s="632">
        <v>14</v>
      </c>
      <c r="L11" s="335"/>
      <c r="M11" s="90"/>
    </row>
    <row r="12" spans="1:13" ht="9.75" customHeight="1">
      <c r="A12" s="13"/>
      <c r="B12" s="337"/>
      <c r="C12" s="518"/>
      <c r="D12" s="547"/>
      <c r="E12" s="615"/>
      <c r="F12" s="540"/>
      <c r="G12" s="630"/>
      <c r="H12" s="604"/>
      <c r="I12" s="605"/>
      <c r="J12" s="630"/>
      <c r="L12" s="335"/>
      <c r="M12" s="90"/>
    </row>
    <row r="13" spans="1:13" ht="12.75" customHeight="1">
      <c r="A13" s="8" t="s">
        <v>77</v>
      </c>
      <c r="B13" s="338"/>
      <c r="C13" s="371">
        <v>-191.1842</v>
      </c>
      <c r="D13" s="548">
        <v>-358.31459999999998</v>
      </c>
      <c r="E13" s="616">
        <v>47</v>
      </c>
      <c r="F13" s="361">
        <v>-52.656999999999996</v>
      </c>
      <c r="G13" s="631" t="s">
        <v>256</v>
      </c>
      <c r="H13" s="601">
        <v>-243.84119999999999</v>
      </c>
      <c r="I13" s="601">
        <v>-715.90660000000003</v>
      </c>
      <c r="J13" s="631">
        <v>66</v>
      </c>
      <c r="L13" s="335"/>
      <c r="M13" s="90"/>
    </row>
    <row r="14" spans="1:13" ht="12.75" customHeight="1">
      <c r="A14" s="8" t="s">
        <v>84</v>
      </c>
      <c r="B14" s="334"/>
      <c r="C14" s="371">
        <v>110.67570000000001</v>
      </c>
      <c r="D14" s="548">
        <v>229.28749999999999</v>
      </c>
      <c r="E14" s="616">
        <v>-52</v>
      </c>
      <c r="F14" s="361">
        <v>75.943799999999996</v>
      </c>
      <c r="G14" s="631">
        <v>46</v>
      </c>
      <c r="H14" s="601">
        <v>186.61949999999999</v>
      </c>
      <c r="I14" s="601">
        <v>283.2833</v>
      </c>
      <c r="J14" s="631">
        <v>-34</v>
      </c>
      <c r="L14" s="335"/>
      <c r="M14" s="90"/>
    </row>
    <row r="15" spans="1:13" ht="12.75" customHeight="1">
      <c r="A15" s="8" t="s">
        <v>57</v>
      </c>
      <c r="B15" s="334"/>
      <c r="C15" s="371">
        <v>2.1347999999999998</v>
      </c>
      <c r="D15" s="548">
        <v>-23.125</v>
      </c>
      <c r="E15" s="616" t="s">
        <v>256</v>
      </c>
      <c r="F15" s="361">
        <v>-11.292299999999999</v>
      </c>
      <c r="G15" s="631" t="s">
        <v>256</v>
      </c>
      <c r="H15" s="601">
        <v>-9.1575000000000006</v>
      </c>
      <c r="I15" s="601">
        <v>-59.192399999999999</v>
      </c>
      <c r="J15" s="631">
        <v>85</v>
      </c>
      <c r="L15" s="335"/>
      <c r="M15" s="90"/>
    </row>
    <row r="16" spans="1:13" ht="12.75" customHeight="1">
      <c r="A16" s="8" t="s">
        <v>147</v>
      </c>
      <c r="B16" s="334"/>
      <c r="C16" s="371">
        <v>291.02809999999999</v>
      </c>
      <c r="D16" s="548">
        <v>-656.1499</v>
      </c>
      <c r="E16" s="616" t="s">
        <v>256</v>
      </c>
      <c r="F16" s="361">
        <v>5.82</v>
      </c>
      <c r="G16" s="631" t="s">
        <v>256</v>
      </c>
      <c r="H16" s="601">
        <v>296.84809999999999</v>
      </c>
      <c r="I16" s="601">
        <v>-661.8297</v>
      </c>
      <c r="J16" s="631" t="s">
        <v>256</v>
      </c>
      <c r="L16" s="339"/>
      <c r="M16" s="90"/>
    </row>
    <row r="17" spans="1:13" ht="12.75" customHeight="1">
      <c r="A17" s="14" t="s">
        <v>85</v>
      </c>
      <c r="B17" s="340"/>
      <c r="C17" s="371">
        <v>9.9337</v>
      </c>
      <c r="D17" s="549">
        <v>18.096499999999999</v>
      </c>
      <c r="E17" s="616">
        <v>-45</v>
      </c>
      <c r="F17" s="147">
        <v>31.0717</v>
      </c>
      <c r="G17" s="631">
        <v>-68</v>
      </c>
      <c r="H17" s="601">
        <v>41.005400000000002</v>
      </c>
      <c r="I17" s="601">
        <v>46.509900000000002</v>
      </c>
      <c r="J17" s="631">
        <v>-12</v>
      </c>
      <c r="L17" s="335"/>
      <c r="M17" s="90"/>
    </row>
    <row r="18" spans="1:13" ht="12.75" customHeight="1">
      <c r="A18" s="16" t="s">
        <v>58</v>
      </c>
      <c r="B18" s="337"/>
      <c r="C18" s="520">
        <v>757.22</v>
      </c>
      <c r="D18" s="550">
        <v>-354.70960000000002</v>
      </c>
      <c r="E18" s="617" t="s">
        <v>256</v>
      </c>
      <c r="F18" s="148">
        <v>536.43150000000003</v>
      </c>
      <c r="G18" s="632">
        <v>41</v>
      </c>
      <c r="H18" s="603">
        <v>1293.6514999999999</v>
      </c>
      <c r="I18" s="603">
        <v>-209.9751</v>
      </c>
      <c r="J18" s="632" t="s">
        <v>256</v>
      </c>
      <c r="L18" s="339"/>
      <c r="M18" s="90"/>
    </row>
    <row r="19" spans="1:13" ht="12.75" customHeight="1">
      <c r="A19" s="14" t="s">
        <v>59</v>
      </c>
      <c r="B19" s="334"/>
      <c r="C19" s="521">
        <v>-228.38630000000001</v>
      </c>
      <c r="D19" s="549">
        <v>-30.3828</v>
      </c>
      <c r="E19" s="616" t="s">
        <v>256</v>
      </c>
      <c r="F19" s="147">
        <v>-158.5831</v>
      </c>
      <c r="G19" s="631">
        <v>-44</v>
      </c>
      <c r="H19" s="602">
        <v>-386.96940000000001</v>
      </c>
      <c r="I19" s="602">
        <v>-31.729600000000001</v>
      </c>
      <c r="J19" s="631" t="s">
        <v>256</v>
      </c>
      <c r="L19" s="339"/>
      <c r="M19" s="90"/>
    </row>
    <row r="20" spans="1:13" ht="12.75" customHeight="1">
      <c r="A20" s="15" t="s">
        <v>172</v>
      </c>
      <c r="B20" s="341"/>
      <c r="C20" s="520">
        <v>528.83370000000002</v>
      </c>
      <c r="D20" s="550">
        <v>-385.0924</v>
      </c>
      <c r="E20" s="617" t="s">
        <v>256</v>
      </c>
      <c r="F20" s="148">
        <v>377.84840000000003</v>
      </c>
      <c r="G20" s="636">
        <v>40</v>
      </c>
      <c r="H20" s="606">
        <v>906.68209999999999</v>
      </c>
      <c r="I20" s="606">
        <v>-241.7047</v>
      </c>
      <c r="J20" s="636" t="s">
        <v>256</v>
      </c>
      <c r="L20" s="342"/>
      <c r="M20" s="90"/>
    </row>
    <row r="21" spans="1:13" ht="9.75" customHeight="1">
      <c r="A21" s="17"/>
      <c r="B21" s="343"/>
      <c r="C21" s="522"/>
      <c r="D21" s="551"/>
      <c r="E21" s="713"/>
      <c r="F21" s="161"/>
      <c r="G21" s="632"/>
      <c r="H21" s="607"/>
      <c r="I21" s="607"/>
      <c r="J21" s="632"/>
      <c r="L21" s="335"/>
      <c r="M21" s="90"/>
    </row>
    <row r="22" spans="1:13" ht="12.75" customHeight="1">
      <c r="A22" s="15" t="s">
        <v>60</v>
      </c>
      <c r="B22" s="344"/>
      <c r="C22" s="520">
        <v>389.61070000000001</v>
      </c>
      <c r="D22" s="550">
        <v>311.65949999999998</v>
      </c>
      <c r="E22" s="617">
        <v>25</v>
      </c>
      <c r="F22" s="148">
        <v>349.69830000000002</v>
      </c>
      <c r="G22" s="636">
        <v>11</v>
      </c>
      <c r="H22" s="606">
        <v>739.30899999999997</v>
      </c>
      <c r="I22" s="606">
        <v>663.35080000000005</v>
      </c>
      <c r="J22" s="636">
        <v>11</v>
      </c>
      <c r="L22" s="335"/>
      <c r="M22" s="90"/>
    </row>
    <row r="23" spans="1:13" ht="9.75" customHeight="1">
      <c r="A23" s="18"/>
      <c r="B23" s="163"/>
      <c r="C23" s="523"/>
      <c r="D23" s="552"/>
      <c r="E23" s="714"/>
      <c r="F23" s="164"/>
      <c r="G23" s="631"/>
      <c r="H23" s="608"/>
      <c r="I23" s="608"/>
      <c r="J23" s="631"/>
      <c r="L23" s="125"/>
    </row>
    <row r="24" spans="1:13" ht="12.75" customHeight="1">
      <c r="A24" s="19" t="s">
        <v>91</v>
      </c>
      <c r="B24" s="106"/>
      <c r="C24" s="371">
        <v>1647.6792</v>
      </c>
      <c r="D24" s="548">
        <v>1588.9372000000001</v>
      </c>
      <c r="E24" s="616">
        <v>4</v>
      </c>
      <c r="F24" s="173">
        <v>1665.9966999999999</v>
      </c>
      <c r="G24" s="631">
        <v>-1</v>
      </c>
      <c r="H24" s="601">
        <v>3313.6759000000002</v>
      </c>
      <c r="I24" s="601">
        <v>3332.8829000000001</v>
      </c>
      <c r="J24" s="631">
        <v>-1</v>
      </c>
      <c r="L24" s="125"/>
    </row>
    <row r="25" spans="1:13" ht="12.75" customHeight="1">
      <c r="A25" s="20" t="s">
        <v>92</v>
      </c>
      <c r="B25" s="166">
        <v>9</v>
      </c>
      <c r="C25" s="524">
        <v>1001.0412</v>
      </c>
      <c r="D25" s="553">
        <v>925.94899999999996</v>
      </c>
      <c r="E25" s="715">
        <v>8</v>
      </c>
      <c r="F25" s="173">
        <v>983.19539999999995</v>
      </c>
      <c r="G25" s="635">
        <v>2</v>
      </c>
      <c r="H25" s="609">
        <v>1984.2366</v>
      </c>
      <c r="I25" s="609">
        <v>1886.0083</v>
      </c>
      <c r="J25" s="633">
        <v>5</v>
      </c>
      <c r="L25" s="125"/>
    </row>
    <row r="26" spans="1:13" ht="9.75" customHeight="1">
      <c r="A26" s="17"/>
      <c r="B26" s="348"/>
      <c r="C26" s="528"/>
      <c r="D26" s="556"/>
      <c r="E26" s="714"/>
      <c r="F26" s="170"/>
      <c r="G26" s="631"/>
      <c r="H26" s="610"/>
      <c r="I26" s="610"/>
      <c r="J26" s="631"/>
      <c r="L26" s="125"/>
    </row>
    <row r="27" spans="1:13" ht="12.75" customHeight="1">
      <c r="A27" s="15" t="s">
        <v>86</v>
      </c>
      <c r="B27" s="106">
        <v>10</v>
      </c>
      <c r="C27" s="520"/>
      <c r="D27" s="550"/>
      <c r="E27" s="617"/>
      <c r="F27" s="148"/>
      <c r="G27" s="632"/>
      <c r="H27" s="607"/>
      <c r="I27" s="607"/>
      <c r="J27" s="632"/>
      <c r="L27" s="335"/>
      <c r="M27" s="90"/>
    </row>
    <row r="28" spans="1:13" ht="12.75" customHeight="1">
      <c r="A28" s="8" t="s">
        <v>61</v>
      </c>
      <c r="B28" s="155"/>
      <c r="C28" s="371">
        <v>9287.5514999999996</v>
      </c>
      <c r="D28" s="548">
        <v>9264.6239999999998</v>
      </c>
      <c r="E28" s="616">
        <v>0</v>
      </c>
      <c r="F28" s="361">
        <v>12835.445599999999</v>
      </c>
      <c r="G28" s="631">
        <v>-28</v>
      </c>
      <c r="H28" s="601">
        <v>22122.997200000002</v>
      </c>
      <c r="I28" s="601">
        <v>22736.6793</v>
      </c>
      <c r="J28" s="631">
        <v>-3</v>
      </c>
      <c r="L28" s="335"/>
      <c r="M28" s="90"/>
    </row>
    <row r="29" spans="1:13" ht="12.75" customHeight="1">
      <c r="A29" s="8" t="s">
        <v>152</v>
      </c>
      <c r="B29" s="106"/>
      <c r="C29" s="371">
        <v>12006.8478</v>
      </c>
      <c r="D29" s="548">
        <v>3087.8029999999999</v>
      </c>
      <c r="E29" s="616" t="s">
        <v>256</v>
      </c>
      <c r="F29" s="361">
        <v>10054.472299999999</v>
      </c>
      <c r="G29" s="631">
        <v>19</v>
      </c>
      <c r="H29" s="601">
        <v>22061.320199999998</v>
      </c>
      <c r="I29" s="601">
        <v>6529.1962999999996</v>
      </c>
      <c r="J29" s="631" t="s">
        <v>256</v>
      </c>
      <c r="L29" s="335"/>
      <c r="M29" s="90"/>
    </row>
    <row r="30" spans="1:13" ht="12.75" customHeight="1">
      <c r="A30" s="8" t="s">
        <v>153</v>
      </c>
      <c r="B30" s="106"/>
      <c r="C30" s="371">
        <v>48.3934</v>
      </c>
      <c r="D30" s="548">
        <v>94.301400000000001</v>
      </c>
      <c r="E30" s="616">
        <v>-49</v>
      </c>
      <c r="F30" s="361">
        <v>72.840599999999995</v>
      </c>
      <c r="G30" s="631">
        <v>-34</v>
      </c>
      <c r="H30" s="601">
        <v>121.23399999999999</v>
      </c>
      <c r="I30" s="601">
        <v>166.94390000000001</v>
      </c>
      <c r="J30" s="631">
        <v>-27</v>
      </c>
      <c r="L30" s="335"/>
      <c r="M30" s="90"/>
    </row>
    <row r="31" spans="1:13" ht="12.75" customHeight="1">
      <c r="A31" s="8" t="s">
        <v>81</v>
      </c>
      <c r="B31" s="106"/>
      <c r="C31" s="521">
        <v>13492.2685</v>
      </c>
      <c r="D31" s="549">
        <v>10506.412</v>
      </c>
      <c r="E31" s="616">
        <v>28</v>
      </c>
      <c r="F31" s="147">
        <v>11005.804400000001</v>
      </c>
      <c r="G31" s="631">
        <v>23</v>
      </c>
      <c r="H31" s="602">
        <v>24498.072899999999</v>
      </c>
      <c r="I31" s="602">
        <v>23598.026399999999</v>
      </c>
      <c r="J31" s="631">
        <v>4</v>
      </c>
      <c r="L31" s="335"/>
      <c r="M31" s="90"/>
    </row>
    <row r="32" spans="1:13" ht="12.75" customHeight="1">
      <c r="A32" s="506" t="s">
        <v>67</v>
      </c>
      <c r="B32" s="349"/>
      <c r="C32" s="529">
        <v>34835.061199999996</v>
      </c>
      <c r="D32" s="557">
        <v>22953.140299999999</v>
      </c>
      <c r="E32" s="618">
        <v>52</v>
      </c>
      <c r="F32" s="175">
        <v>33968.563000000002</v>
      </c>
      <c r="G32" s="636">
        <v>3</v>
      </c>
      <c r="H32" s="606">
        <v>68803.624200000006</v>
      </c>
      <c r="I32" s="606">
        <v>53030.8459</v>
      </c>
      <c r="J32" s="636">
        <v>30</v>
      </c>
      <c r="L32" s="508"/>
      <c r="M32" s="90"/>
    </row>
    <row r="33" spans="1:14" s="155" customFormat="1" ht="9.75" customHeight="1">
      <c r="A33" s="15"/>
      <c r="B33" s="348"/>
      <c r="C33" s="520"/>
      <c r="D33" s="550"/>
      <c r="E33" s="617"/>
      <c r="F33" s="148"/>
      <c r="G33" s="632"/>
      <c r="H33" s="607"/>
      <c r="I33" s="607"/>
      <c r="J33" s="632"/>
      <c r="L33" s="508"/>
      <c r="M33" s="110"/>
    </row>
    <row r="34" spans="1:14" s="155" customFormat="1" ht="12.75" customHeight="1">
      <c r="A34" s="15" t="s">
        <v>87</v>
      </c>
      <c r="B34" s="106">
        <v>10</v>
      </c>
      <c r="C34" s="520"/>
      <c r="D34" s="550"/>
      <c r="E34" s="617"/>
      <c r="F34" s="148"/>
      <c r="G34" s="632"/>
      <c r="H34" s="607"/>
      <c r="I34" s="607"/>
      <c r="J34" s="632"/>
      <c r="L34" s="508"/>
      <c r="M34" s="110"/>
    </row>
    <row r="35" spans="1:14" s="155" customFormat="1" ht="12.75" customHeight="1">
      <c r="A35" s="8" t="s">
        <v>61</v>
      </c>
      <c r="B35" s="83"/>
      <c r="C35" s="371">
        <v>-2051.6994</v>
      </c>
      <c r="D35" s="548">
        <v>-56.121600000000001</v>
      </c>
      <c r="E35" s="616" t="s">
        <v>256</v>
      </c>
      <c r="F35" s="361">
        <v>-406.15030000000002</v>
      </c>
      <c r="G35" s="631" t="s">
        <v>256</v>
      </c>
      <c r="H35" s="601">
        <v>-2457.8497000000002</v>
      </c>
      <c r="I35" s="601">
        <v>4768.6360999999997</v>
      </c>
      <c r="J35" s="631" t="s">
        <v>256</v>
      </c>
      <c r="L35" s="508"/>
      <c r="M35" s="110"/>
    </row>
    <row r="36" spans="1:14" s="155" customFormat="1" ht="12.75" customHeight="1">
      <c r="A36" s="8" t="s">
        <v>152</v>
      </c>
      <c r="B36" s="106"/>
      <c r="C36" s="371">
        <v>1901.1393</v>
      </c>
      <c r="D36" s="548">
        <v>158.79499999999999</v>
      </c>
      <c r="E36" s="616" t="s">
        <v>256</v>
      </c>
      <c r="F36" s="361">
        <v>774.22370000000001</v>
      </c>
      <c r="G36" s="631">
        <v>146</v>
      </c>
      <c r="H36" s="601">
        <v>2675.3629000000001</v>
      </c>
      <c r="I36" s="601">
        <v>889.58309999999994</v>
      </c>
      <c r="J36" s="631" t="s">
        <v>256</v>
      </c>
      <c r="L36" s="508"/>
      <c r="M36" s="110"/>
    </row>
    <row r="37" spans="1:14" s="155" customFormat="1" ht="12.75" customHeight="1">
      <c r="A37" s="8" t="s">
        <v>153</v>
      </c>
      <c r="B37" s="106"/>
      <c r="C37" s="371">
        <v>30.877099999999999</v>
      </c>
      <c r="D37" s="548">
        <v>80.250699999999995</v>
      </c>
      <c r="E37" s="616">
        <v>-62</v>
      </c>
      <c r="F37" s="361">
        <v>54.541400000000003</v>
      </c>
      <c r="G37" s="631">
        <v>-43</v>
      </c>
      <c r="H37" s="601">
        <v>85.418499999999995</v>
      </c>
      <c r="I37" s="601">
        <v>139.32820000000001</v>
      </c>
      <c r="J37" s="631">
        <v>-39</v>
      </c>
      <c r="L37" s="509"/>
      <c r="M37" s="110"/>
      <c r="N37" s="674"/>
    </row>
    <row r="38" spans="1:14" s="155" customFormat="1" ht="12.75" customHeight="1">
      <c r="A38" s="14" t="s">
        <v>81</v>
      </c>
      <c r="B38" s="146"/>
      <c r="C38" s="521">
        <v>2491.4892</v>
      </c>
      <c r="D38" s="548">
        <v>1045.7931000000001</v>
      </c>
      <c r="E38" s="616">
        <v>138</v>
      </c>
      <c r="F38" s="147">
        <v>-6260.1140999999998</v>
      </c>
      <c r="G38" s="631" t="s">
        <v>256</v>
      </c>
      <c r="H38" s="601">
        <v>-3768.6248999999998</v>
      </c>
      <c r="I38" s="601">
        <v>3286.0762</v>
      </c>
      <c r="J38" s="631" t="s">
        <v>256</v>
      </c>
      <c r="L38" s="508"/>
      <c r="M38" s="110"/>
    </row>
    <row r="39" spans="1:14" ht="12.75" customHeight="1">
      <c r="A39" s="15" t="s">
        <v>88</v>
      </c>
      <c r="B39" s="337"/>
      <c r="C39" s="520">
        <v>2371.8062</v>
      </c>
      <c r="D39" s="558">
        <v>1228.7171000000001</v>
      </c>
      <c r="E39" s="617">
        <v>93</v>
      </c>
      <c r="F39" s="148">
        <v>-5837.4993999999997</v>
      </c>
      <c r="G39" s="632" t="s">
        <v>256</v>
      </c>
      <c r="H39" s="603">
        <v>-3465.6932000000002</v>
      </c>
      <c r="I39" s="603">
        <v>9083.6236000000008</v>
      </c>
      <c r="J39" s="632" t="s">
        <v>256</v>
      </c>
      <c r="L39" s="510"/>
      <c r="M39" s="90"/>
    </row>
    <row r="40" spans="1:14" s="155" customFormat="1" ht="12.75" customHeight="1">
      <c r="A40" s="14" t="s">
        <v>85</v>
      </c>
      <c r="B40" s="340"/>
      <c r="C40" s="521">
        <v>-74.837699999999998</v>
      </c>
      <c r="D40" s="549">
        <v>-103.33839999999999</v>
      </c>
      <c r="E40" s="616">
        <v>28</v>
      </c>
      <c r="F40" s="147">
        <v>-165.59379999999999</v>
      </c>
      <c r="G40" s="631">
        <v>55</v>
      </c>
      <c r="H40" s="602">
        <v>-240.4315</v>
      </c>
      <c r="I40" s="602">
        <v>-343.2885</v>
      </c>
      <c r="J40" s="631">
        <v>30</v>
      </c>
      <c r="L40" s="510"/>
      <c r="M40" s="110"/>
    </row>
    <row r="41" spans="1:14" s="155" customFormat="1" ht="12.75" customHeight="1">
      <c r="A41" s="21" t="s">
        <v>134</v>
      </c>
      <c r="B41" s="344"/>
      <c r="C41" s="529">
        <v>2296.9684999999999</v>
      </c>
      <c r="D41" s="557">
        <v>1125.3787</v>
      </c>
      <c r="E41" s="621">
        <v>104</v>
      </c>
      <c r="F41" s="175">
        <v>-6003.0932000000003</v>
      </c>
      <c r="G41" s="637" t="s">
        <v>256</v>
      </c>
      <c r="H41" s="606">
        <v>-3706.1246999999998</v>
      </c>
      <c r="I41" s="606">
        <v>8740.3351000000002</v>
      </c>
      <c r="J41" s="637" t="s">
        <v>256</v>
      </c>
      <c r="L41" s="510"/>
      <c r="M41" s="110"/>
    </row>
    <row r="42" spans="1:14" s="155" customFormat="1" ht="9.75" customHeight="1">
      <c r="A42" s="8"/>
      <c r="B42" s="106"/>
      <c r="C42" s="371"/>
      <c r="D42" s="548"/>
      <c r="E42" s="616"/>
      <c r="F42" s="170"/>
      <c r="G42" s="631"/>
      <c r="H42" s="601"/>
      <c r="I42" s="601"/>
      <c r="J42" s="631"/>
      <c r="L42" s="508"/>
      <c r="M42" s="110"/>
    </row>
    <row r="43" spans="1:14" ht="12.75" customHeight="1">
      <c r="A43" s="15" t="s">
        <v>68</v>
      </c>
      <c r="B43" s="345"/>
      <c r="C43" s="525"/>
      <c r="D43" s="171"/>
      <c r="E43" s="620"/>
      <c r="F43" s="541"/>
      <c r="G43" s="634"/>
      <c r="H43" s="206"/>
      <c r="I43" s="206"/>
      <c r="J43" s="634"/>
      <c r="L43" s="508"/>
      <c r="M43" s="90"/>
    </row>
    <row r="44" spans="1:14" s="155" customFormat="1" ht="12.75" customHeight="1">
      <c r="A44" s="8" t="s">
        <v>64</v>
      </c>
      <c r="B44" s="346"/>
      <c r="C44" s="371">
        <v>379.46710000000002</v>
      </c>
      <c r="D44" s="548">
        <v>489.28379999999999</v>
      </c>
      <c r="E44" s="616">
        <v>-22</v>
      </c>
      <c r="F44" s="361">
        <v>495.0797</v>
      </c>
      <c r="G44" s="631">
        <v>-23</v>
      </c>
      <c r="H44" s="601">
        <v>874.54679999999996</v>
      </c>
      <c r="I44" s="601">
        <v>1098.8679999999999</v>
      </c>
      <c r="J44" s="631">
        <v>-20</v>
      </c>
      <c r="L44" s="508"/>
      <c r="M44" s="110"/>
    </row>
    <row r="45" spans="1:14" ht="12.75" customHeight="1">
      <c r="A45" s="14" t="s">
        <v>65</v>
      </c>
      <c r="B45" s="340"/>
      <c r="C45" s="521">
        <v>185.58699999999999</v>
      </c>
      <c r="D45" s="549">
        <v>194.83279999999999</v>
      </c>
      <c r="E45" s="616">
        <v>-5</v>
      </c>
      <c r="F45" s="147">
        <v>196.31649999999999</v>
      </c>
      <c r="G45" s="631">
        <v>-5</v>
      </c>
      <c r="H45" s="602">
        <v>381.90339999999998</v>
      </c>
      <c r="I45" s="602">
        <v>399.84969999999998</v>
      </c>
      <c r="J45" s="631">
        <v>-4</v>
      </c>
      <c r="L45" s="508"/>
      <c r="M45" s="90"/>
    </row>
    <row r="46" spans="1:14" ht="12.75" customHeight="1">
      <c r="A46" s="15" t="s">
        <v>66</v>
      </c>
      <c r="B46" s="337"/>
      <c r="C46" s="520">
        <v>223.53370000000001</v>
      </c>
      <c r="D46" s="550">
        <v>243.7611</v>
      </c>
      <c r="E46" s="617">
        <v>-8</v>
      </c>
      <c r="F46" s="148">
        <v>245.8245</v>
      </c>
      <c r="G46" s="632">
        <v>-9</v>
      </c>
      <c r="H46" s="607">
        <v>469.35809999999998</v>
      </c>
      <c r="I46" s="607">
        <v>509.73649999999998</v>
      </c>
      <c r="J46" s="632">
        <v>-8</v>
      </c>
      <c r="L46" s="508"/>
      <c r="M46" s="90"/>
    </row>
    <row r="47" spans="1:14" ht="9.75" customHeight="1">
      <c r="A47" s="15"/>
      <c r="B47" s="346"/>
      <c r="C47" s="520"/>
      <c r="D47" s="550"/>
      <c r="E47" s="616"/>
      <c r="F47" s="148"/>
      <c r="G47" s="631"/>
      <c r="H47" s="607"/>
      <c r="I47" s="607"/>
      <c r="J47" s="631"/>
      <c r="L47" s="508"/>
      <c r="M47" s="90"/>
    </row>
    <row r="48" spans="1:14" ht="12.75" customHeight="1">
      <c r="A48" s="15" t="s">
        <v>68</v>
      </c>
      <c r="B48" s="106">
        <v>10</v>
      </c>
      <c r="C48" s="520"/>
      <c r="D48" s="550"/>
      <c r="E48" s="616"/>
      <c r="F48" s="148"/>
      <c r="G48" s="631"/>
      <c r="H48" s="607"/>
      <c r="I48" s="607"/>
      <c r="J48" s="631"/>
      <c r="L48" s="508"/>
      <c r="M48" s="90"/>
    </row>
    <row r="49" spans="1:13" ht="12.75" customHeight="1">
      <c r="A49" s="8" t="s">
        <v>61</v>
      </c>
      <c r="C49" s="371">
        <v>124.5924</v>
      </c>
      <c r="D49" s="548">
        <v>138.05629999999999</v>
      </c>
      <c r="E49" s="616">
        <v>-10</v>
      </c>
      <c r="F49" s="361">
        <v>126.5244</v>
      </c>
      <c r="G49" s="631">
        <v>-2</v>
      </c>
      <c r="H49" s="601">
        <v>251.11680000000001</v>
      </c>
      <c r="I49" s="601">
        <v>281.82119999999998</v>
      </c>
      <c r="J49" s="631">
        <v>-11</v>
      </c>
      <c r="L49" s="508"/>
      <c r="M49" s="90"/>
    </row>
    <row r="50" spans="1:13" ht="12.75" customHeight="1">
      <c r="A50" s="8" t="s">
        <v>152</v>
      </c>
      <c r="B50" s="347"/>
      <c r="C50" s="371">
        <v>65.092100000000002</v>
      </c>
      <c r="D50" s="548">
        <v>74.746499999999997</v>
      </c>
      <c r="E50" s="616">
        <v>-13</v>
      </c>
      <c r="F50" s="361">
        <v>66.929299999999998</v>
      </c>
      <c r="G50" s="631">
        <v>-3</v>
      </c>
      <c r="H50" s="601">
        <v>132.0213</v>
      </c>
      <c r="I50" s="601">
        <v>159.69739999999999</v>
      </c>
      <c r="J50" s="631">
        <v>-17</v>
      </c>
      <c r="L50" s="510"/>
      <c r="M50" s="90"/>
    </row>
    <row r="51" spans="1:13" ht="12.75" customHeight="1">
      <c r="A51" s="8" t="s">
        <v>153</v>
      </c>
      <c r="B51" s="106"/>
      <c r="C51" s="371">
        <v>33.849200000000003</v>
      </c>
      <c r="D51" s="548">
        <v>30.958400000000001</v>
      </c>
      <c r="E51" s="616">
        <v>9</v>
      </c>
      <c r="F51" s="361">
        <v>52.370800000000003</v>
      </c>
      <c r="G51" s="631">
        <v>-35</v>
      </c>
      <c r="H51" s="601">
        <v>86.22</v>
      </c>
      <c r="I51" s="601">
        <v>68.2179</v>
      </c>
      <c r="J51" s="631">
        <v>26</v>
      </c>
      <c r="L51" s="508"/>
      <c r="M51" s="90"/>
    </row>
    <row r="52" spans="1:13" ht="12.75" customHeight="1">
      <c r="A52" s="505" t="s">
        <v>66</v>
      </c>
      <c r="B52" s="238"/>
      <c r="C52" s="526">
        <v>223.53370000000001</v>
      </c>
      <c r="D52" s="554">
        <v>243.7611</v>
      </c>
      <c r="E52" s="617">
        <v>-8</v>
      </c>
      <c r="F52" s="202">
        <v>245.8245</v>
      </c>
      <c r="G52" s="632">
        <v>-9</v>
      </c>
      <c r="H52" s="603">
        <v>469.35809999999998</v>
      </c>
      <c r="I52" s="603">
        <v>509.73649999999998</v>
      </c>
      <c r="J52" s="632">
        <v>-8</v>
      </c>
      <c r="L52" s="508"/>
      <c r="M52" s="90"/>
    </row>
    <row r="53" spans="1:13" ht="9.75" customHeight="1">
      <c r="A53" s="15"/>
      <c r="B53" s="348"/>
      <c r="C53" s="520"/>
      <c r="D53" s="550"/>
      <c r="E53" s="616"/>
      <c r="F53" s="148"/>
      <c r="G53" s="631"/>
      <c r="H53" s="607"/>
      <c r="I53" s="607"/>
      <c r="J53" s="631"/>
      <c r="L53" s="508"/>
      <c r="M53" s="90"/>
    </row>
    <row r="54" spans="1:13" ht="12.75" customHeight="1">
      <c r="A54" s="8" t="s">
        <v>70</v>
      </c>
      <c r="B54" s="348"/>
      <c r="C54" s="527">
        <v>200.25129999999999</v>
      </c>
      <c r="D54" s="555">
        <v>198.80719999999999</v>
      </c>
      <c r="E54" s="616">
        <v>1</v>
      </c>
      <c r="F54" s="173">
        <v>273.1463</v>
      </c>
      <c r="G54" s="105">
        <v>-27</v>
      </c>
      <c r="H54" s="610">
        <v>473.39760000000001</v>
      </c>
      <c r="I54" s="610">
        <v>460.32159999999999</v>
      </c>
      <c r="J54" s="631">
        <v>3</v>
      </c>
      <c r="L54" s="335"/>
      <c r="M54" s="90"/>
    </row>
    <row r="55" spans="1:13" ht="12.75" customHeight="1">
      <c r="A55" s="8" t="s">
        <v>71</v>
      </c>
      <c r="B55" s="174"/>
      <c r="C55" s="527">
        <v>30.1646</v>
      </c>
      <c r="D55" s="555">
        <v>26.852699999999999</v>
      </c>
      <c r="E55" s="619">
        <v>12</v>
      </c>
      <c r="F55" s="173">
        <v>26.667100000000001</v>
      </c>
      <c r="G55" s="635">
        <v>13</v>
      </c>
      <c r="H55" s="611">
        <v>56.831800000000001</v>
      </c>
      <c r="I55" s="611">
        <v>51.095700000000001</v>
      </c>
      <c r="J55" s="635">
        <v>11</v>
      </c>
      <c r="L55" s="335"/>
      <c r="M55" s="90"/>
    </row>
    <row r="56" spans="1:13" s="90" customFormat="1" ht="9.75" customHeight="1">
      <c r="A56" s="85"/>
      <c r="B56" s="28"/>
      <c r="C56" s="530"/>
      <c r="D56" s="530"/>
      <c r="E56" s="622"/>
      <c r="F56" s="559"/>
      <c r="G56" s="622"/>
      <c r="H56" s="350"/>
      <c r="I56" s="350"/>
      <c r="J56" s="622"/>
      <c r="L56" s="180"/>
    </row>
    <row r="57" spans="1:13" ht="16.5" customHeight="1">
      <c r="A57" s="5" t="s">
        <v>121</v>
      </c>
      <c r="B57" s="87"/>
      <c r="C57" s="514"/>
      <c r="D57" s="514"/>
      <c r="E57" s="623"/>
      <c r="F57" s="560"/>
      <c r="G57" s="627"/>
      <c r="H57" s="180"/>
      <c r="J57" s="643"/>
      <c r="K57" s="90"/>
    </row>
    <row r="58" spans="1:13" ht="8.1" customHeight="1">
      <c r="A58" s="11"/>
      <c r="B58" s="126"/>
      <c r="C58" s="515"/>
      <c r="D58" s="515"/>
      <c r="E58" s="613"/>
      <c r="F58" s="561"/>
      <c r="G58" s="638"/>
      <c r="H58" s="90"/>
      <c r="I58" s="90"/>
      <c r="J58" s="644"/>
      <c r="K58" s="90"/>
    </row>
    <row r="59" spans="1:13" ht="12.75" customHeight="1">
      <c r="A59" s="24"/>
      <c r="B59" s="182"/>
      <c r="C59" s="531" t="s">
        <v>264</v>
      </c>
      <c r="D59" s="542" t="s">
        <v>235</v>
      </c>
      <c r="E59" s="624"/>
      <c r="F59" s="562" t="s">
        <v>235</v>
      </c>
      <c r="G59" s="639"/>
      <c r="H59" s="184"/>
      <c r="I59" s="98"/>
      <c r="J59" s="645"/>
      <c r="K59" s="90"/>
    </row>
    <row r="60" spans="1:13" ht="12.75" customHeight="1">
      <c r="A60" s="10"/>
      <c r="B60" s="353"/>
      <c r="C60" s="532" t="s">
        <v>265</v>
      </c>
      <c r="D60" s="648" t="s">
        <v>181</v>
      </c>
      <c r="E60" s="625" t="s">
        <v>3</v>
      </c>
      <c r="F60" s="648" t="s">
        <v>181</v>
      </c>
      <c r="G60" s="640" t="s">
        <v>3</v>
      </c>
      <c r="H60" s="184"/>
      <c r="I60" s="185"/>
      <c r="J60" s="645"/>
      <c r="K60" s="90"/>
    </row>
    <row r="61" spans="1:13" ht="12.75" customHeight="1">
      <c r="A61" s="25" t="s">
        <v>72</v>
      </c>
      <c r="B61" s="187"/>
      <c r="C61" s="533">
        <v>816915.19640000002</v>
      </c>
      <c r="D61" s="679">
        <v>847234.30339999998</v>
      </c>
      <c r="E61" s="618">
        <v>-4</v>
      </c>
      <c r="F61" s="685">
        <v>743199.51489999995</v>
      </c>
      <c r="G61" s="641">
        <v>10</v>
      </c>
      <c r="H61" s="177"/>
      <c r="I61" s="178"/>
      <c r="J61" s="646"/>
      <c r="K61" s="90"/>
    </row>
    <row r="62" spans="1:13" ht="12.75" customHeight="1">
      <c r="A62" s="86" t="s">
        <v>62</v>
      </c>
      <c r="B62" s="134"/>
      <c r="C62" s="534">
        <v>140544.1109</v>
      </c>
      <c r="D62" s="361">
        <v>155846.5307</v>
      </c>
      <c r="E62" s="616">
        <v>-10</v>
      </c>
      <c r="F62" s="548">
        <v>156812.95540000001</v>
      </c>
      <c r="G62" s="631">
        <v>-10</v>
      </c>
      <c r="H62" s="115"/>
      <c r="I62" s="116"/>
      <c r="J62" s="647"/>
      <c r="K62" s="90"/>
    </row>
    <row r="63" spans="1:13" ht="12.75" customHeight="1">
      <c r="A63" s="9" t="s">
        <v>63</v>
      </c>
      <c r="B63" s="99"/>
      <c r="C63" s="535">
        <v>198278.14840000001</v>
      </c>
      <c r="D63" s="361">
        <v>206294.18040000001</v>
      </c>
      <c r="E63" s="616">
        <v>-4</v>
      </c>
      <c r="F63" s="548">
        <v>203610.45449999999</v>
      </c>
      <c r="G63" s="631">
        <v>-3</v>
      </c>
      <c r="H63" s="115"/>
      <c r="I63" s="116"/>
      <c r="J63" s="647"/>
      <c r="K63" s="90"/>
    </row>
    <row r="64" spans="1:13" ht="12.75" customHeight="1">
      <c r="A64" s="26" t="s">
        <v>191</v>
      </c>
      <c r="B64" s="190"/>
      <c r="C64" s="536">
        <v>478092.93709999998</v>
      </c>
      <c r="D64" s="680">
        <v>485093.59230000002</v>
      </c>
      <c r="E64" s="619">
        <v>-1</v>
      </c>
      <c r="F64" s="686">
        <v>382776.10489999998</v>
      </c>
      <c r="G64" s="635">
        <v>25</v>
      </c>
      <c r="H64" s="115"/>
      <c r="I64" s="116"/>
      <c r="J64" s="647"/>
      <c r="K64" s="90"/>
    </row>
    <row r="65" spans="8:13">
      <c r="H65" s="90"/>
      <c r="I65" s="90"/>
      <c r="L65" s="90"/>
      <c r="M65" s="90"/>
    </row>
    <row r="66" spans="8:13">
      <c r="H66" s="356"/>
      <c r="L66" s="357"/>
      <c r="M66" s="90"/>
    </row>
    <row r="67" spans="8:13">
      <c r="H67" s="356"/>
      <c r="L67" s="357"/>
      <c r="M67" s="90"/>
    </row>
    <row r="68" spans="8:13">
      <c r="H68" s="356"/>
      <c r="L68" s="357"/>
      <c r="M68" s="90"/>
    </row>
    <row r="69" spans="8:13">
      <c r="H69" s="356"/>
      <c r="L69" s="357"/>
      <c r="M69" s="90"/>
    </row>
    <row r="70" spans="8:13">
      <c r="H70" s="356"/>
      <c r="L70" s="357"/>
      <c r="M70" s="90"/>
    </row>
    <row r="71" spans="8:13">
      <c r="H71" s="356"/>
      <c r="L71" s="357"/>
      <c r="M71" s="90"/>
    </row>
    <row r="72" spans="8:13">
      <c r="H72" s="356"/>
      <c r="L72" s="357"/>
      <c r="M72" s="90"/>
    </row>
    <row r="73" spans="8:13">
      <c r="H73" s="356"/>
      <c r="L73" s="357"/>
      <c r="M73" s="90"/>
    </row>
    <row r="74" spans="8:13">
      <c r="H74" s="356"/>
      <c r="L74" s="357"/>
      <c r="M74" s="90"/>
    </row>
    <row r="75" spans="8:13">
      <c r="H75" s="356"/>
      <c r="L75" s="357"/>
      <c r="M75" s="90"/>
    </row>
    <row r="76" spans="8:13">
      <c r="H76" s="356"/>
      <c r="L76" s="357"/>
      <c r="M76" s="90"/>
    </row>
    <row r="77" spans="8:13">
      <c r="H77" s="356"/>
      <c r="L77" s="357"/>
      <c r="M77" s="90"/>
    </row>
    <row r="78" spans="8:13">
      <c r="H78" s="356"/>
      <c r="L78" s="357"/>
      <c r="M78" s="90"/>
    </row>
    <row r="79" spans="8:13">
      <c r="H79" s="356"/>
      <c r="L79" s="357"/>
      <c r="M79" s="90"/>
    </row>
    <row r="80" spans="8:13">
      <c r="H80" s="356"/>
      <c r="L80" s="357"/>
      <c r="M80" s="90"/>
    </row>
    <row r="81" spans="8:13">
      <c r="H81" s="356"/>
      <c r="L81" s="357"/>
      <c r="M81" s="90"/>
    </row>
    <row r="82" spans="8:13">
      <c r="H82" s="356"/>
      <c r="L82" s="357"/>
      <c r="M82" s="90"/>
    </row>
    <row r="83" spans="8:13">
      <c r="H83" s="356"/>
      <c r="L83" s="357"/>
      <c r="M83" s="90"/>
    </row>
    <row r="84" spans="8:13">
      <c r="H84" s="356"/>
      <c r="L84" s="356"/>
    </row>
    <row r="85" spans="8:13">
      <c r="H85" s="356"/>
      <c r="L85" s="356"/>
    </row>
    <row r="86" spans="8:13">
      <c r="H86" s="356"/>
      <c r="L86" s="356"/>
    </row>
    <row r="87" spans="8:13">
      <c r="H87" s="356"/>
      <c r="L87" s="356"/>
    </row>
    <row r="88" spans="8:13">
      <c r="H88" s="356"/>
      <c r="L88" s="356"/>
    </row>
  </sheetData>
  <customSheetViews>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2"/>
      <headerFooter alignWithMargins="0"/>
    </customSheetView>
  </customSheetViews>
  <phoneticPr fontId="0" type="noConversion"/>
  <conditionalFormatting sqref="C11:C12 C6 C14:C21 H10:I21">
    <cfRule type="expression" dxfId="51" priority="4">
      <formula>IF(AND(XFC1048500&gt;-0.4999999,XFC1048500&lt;0.49999999),IF(XFC1048500=0,FALSE,TRUE),FALSE)</formula>
    </cfRule>
  </conditionalFormatting>
  <conditionalFormatting sqref="H7:I7">
    <cfRule type="expression" dxfId="50" priority="3">
      <formula>IF(AND(D1048501&gt;-0.49999999,D1048501&lt;0.49999999),IF(D1048501=0,FALSE,TRUE),FALSE)</formula>
    </cfRule>
  </conditionalFormatting>
  <conditionalFormatting sqref="H51:I51">
    <cfRule type="expression" dxfId="49" priority="29">
      <formula>IF(AND(D1048534&gt;-0.4999999,D1048534&lt;0.49999999),IF(D1048534=0,FALSE,TRUE),FALSE)</formula>
    </cfRule>
  </conditionalFormatting>
  <conditionalFormatting sqref="H9:I9">
    <cfRule type="expression" dxfId="48" priority="31">
      <formula>IF(AND(D1048502&gt;-0.4999999,D1048502&lt;0.49999999),IF(D1048502=0,FALSE,TRUE),FALSE)</formula>
    </cfRule>
  </conditionalFormatting>
  <conditionalFormatting sqref="C7">
    <cfRule type="expression" dxfId="47" priority="35">
      <formula>IF(AND(XFC1048501&gt;-0.49999999,XFC1048501&lt;0.49999999),IF(XFC1048501=0,FALSE,TRUE),FALSE)</formula>
    </cfRule>
  </conditionalFormatting>
  <conditionalFormatting sqref="H8:I8">
    <cfRule type="expression" dxfId="46" priority="37">
      <formula>IF(AND(D1048503&gt;-0.4999999,D1048503&lt;0.49999999),IF(D1048503=0,FALSE,TRUE),FALSE)</formula>
    </cfRule>
  </conditionalFormatting>
  <conditionalFormatting sqref="D9">
    <cfRule type="expression" dxfId="45" priority="46">
      <formula>IF(AND(B1048502&gt;-0.4999999,B1048502&lt;0.49999999),IF(B1048502=0,FALSE,TRUE),FALSE)</formula>
    </cfRule>
  </conditionalFormatting>
  <conditionalFormatting sqref="C10">
    <cfRule type="expression" dxfId="44" priority="2">
      <formula>IF(AND(C10&gt;-0.49,C10&lt;0.49),IF(C10=0,FALSE,TRUE),FALSE)</formula>
    </cfRule>
  </conditionalFormatting>
  <conditionalFormatting sqref="C13:C17">
    <cfRule type="expression" dxfId="43" priority="1">
      <formula>IF(AND(C13&gt;-0.49,C13&lt;0.49),IF(C13=0,FALSE,TRUE),FALSE)</formula>
    </cfRule>
  </conditionalFormatting>
  <conditionalFormatting sqref="H6:I6">
    <cfRule type="expression" dxfId="42" priority="64">
      <formula>IF(AND(D1048500&gt;-0.4999999,D1048500&lt;0.49999999),IF(D1048500=0,FALSE,TRUE),FALSE)</formula>
    </cfRule>
  </conditionalFormatting>
  <conditionalFormatting sqref="C61:D63">
    <cfRule type="expression" dxfId="41" priority="78">
      <formula>IF(AND(#REF!&gt;-0.4999999,#REF!&lt;0.49999999),IF(#REF!=0,FALSE,TRUE),FALSE)</formula>
    </cfRule>
  </conditionalFormatting>
  <conditionalFormatting sqref="C64:D64">
    <cfRule type="expression" dxfId="40" priority="90">
      <formula>IF(AND(#REF!&gt;-0.4999999,#REF!&lt;0.49999999),IF(#REF!=0,FALSE,TRUE),FALSE)</formula>
    </cfRule>
  </conditionalFormatting>
  <conditionalFormatting sqref="C8">
    <cfRule type="expression" dxfId="39" priority="91">
      <formula>IF(AND(XFC1048503&gt;-0.4999999,XFC1048503&lt;0.49999999),IF(XFC1048503=0,FALSE,TRUE),FALSE)</formula>
    </cfRule>
  </conditionalFormatting>
  <conditionalFormatting sqref="C9">
    <cfRule type="expression" dxfId="38" priority="105">
      <formula>IF(AND(XFC1048502&gt;-0.4999999,XFC1048502&lt;0.49999999),IF(XFC1048502=0,FALSE,TRUE),FALSE)</formula>
    </cfRule>
  </conditionalFormatting>
  <conditionalFormatting sqref="D7">
    <cfRule type="expression" dxfId="37" priority="109">
      <formula>IF(AND(B1048501&gt;-0.49999999,B1048501&lt;0.49999999),IF(B1048501=0,FALSE,TRUE),FALSE)</formula>
    </cfRule>
  </conditionalFormatting>
  <conditionalFormatting sqref="D8">
    <cfRule type="expression" dxfId="36" priority="111">
      <formula>IF(AND(B1048503&gt;-0.4999999,B1048503&lt;0.49999999),IF(B1048503=0,FALSE,TRUE),FALSE)</formula>
    </cfRule>
  </conditionalFormatting>
  <conditionalFormatting sqref="D6 D10:D21">
    <cfRule type="expression" dxfId="35" priority="124">
      <formula>IF(AND(B1048500&gt;-0.4999999,B1048500&lt;0.49999999),IF(B1048500=0,FALSE,TRUE),FALSE)</formula>
    </cfRule>
  </conditionalFormatting>
  <conditionalFormatting sqref="F7">
    <cfRule type="expression" dxfId="34" priority="125">
      <formula>IF(AND(XFD1048501&gt;-0.49999999,XFD1048501&lt;0.49999999),IF(XFD1048501=0,FALSE,TRUE),FALSE)</formula>
    </cfRule>
  </conditionalFormatting>
  <conditionalFormatting sqref="F8">
    <cfRule type="expression" dxfId="33" priority="128">
      <formula>IF(AND(XFD1048503&gt;-0.4999999,XFD1048503&lt;0.49999999),IF(XFD1048503=0,FALSE,TRUE),FALSE)</formula>
    </cfRule>
  </conditionalFormatting>
  <conditionalFormatting sqref="F9">
    <cfRule type="expression" dxfId="32" priority="135">
      <formula>IF(AND(XFD1048502&gt;-0.4999999,XFD1048502&lt;0.49999999),IF(XFD1048502=0,FALSE,TRUE),FALSE)</formula>
    </cfRule>
  </conditionalFormatting>
  <conditionalFormatting sqref="F6 F10:F21">
    <cfRule type="expression" dxfId="31" priority="143">
      <formula>IF(AND(XFD1048500&gt;-0.4999999,XFD1048500&lt;0.49999999),IF(XFD1048500=0,FALSE,TRUE),FALSE)</formula>
    </cfRule>
  </conditionalFormatting>
  <conditionalFormatting sqref="H39:I41 H32:I36">
    <cfRule type="expression" dxfId="30" priority="146">
      <formula>IF(AND(#REF!&gt;-0.4999999,#REF!&lt;0.49999999),IF(#REF!=0,FALSE,TRUE),FALSE)</formula>
    </cfRule>
  </conditionalFormatting>
  <conditionalFormatting sqref="F61:F64">
    <cfRule type="expression" dxfId="29" priority="150">
      <formula>IF(AND(B5&gt;-0.4999999,B5&lt;0.49999999),IF(B5=0,FALSE,TRUE),FALSE)</formula>
    </cfRule>
  </conditionalFormatting>
  <conditionalFormatting sqref="H30:I30 H37:I37">
    <cfRule type="expression" dxfId="28" priority="151">
      <formula>IF(AND(#REF!&gt;-0.4999999,#REF!&lt;0.49999999),IF(#REF!=0,FALSE,TRUE),FALSE)</formula>
    </cfRule>
  </conditionalFormatting>
  <conditionalFormatting sqref="H31:I31 H38:I38">
    <cfRule type="expression" dxfId="27" priority="153">
      <formula>IF(AND(#REF!&gt;-0.4999999,#REF!&lt;0.49999999),IF(#REF!=0,FALSE,TRUE),FALSE)</formula>
    </cfRule>
  </conditionalFormatting>
  <conditionalFormatting sqref="D31 D38">
    <cfRule type="expression" dxfId="26" priority="157">
      <formula>IF(AND(#REF!&gt;-0.4999999,#REF!&lt;0.49999999),IF(#REF!=0,FALSE,TRUE),FALSE)</formula>
    </cfRule>
  </conditionalFormatting>
  <conditionalFormatting sqref="D30 D37">
    <cfRule type="expression" dxfId="25" priority="163">
      <formula>IF(AND(#REF!&gt;-0.4999999,#REF!&lt;0.49999999),IF(#REF!=0,FALSE,TRUE),FALSE)</formula>
    </cfRule>
  </conditionalFormatting>
  <conditionalFormatting sqref="D39:D41 D32:D36">
    <cfRule type="expression" dxfId="24" priority="167">
      <formula>IF(AND(#REF!&gt;-0.4999999,#REF!&lt;0.49999999),IF(#REF!=0,FALSE,TRUE),FALSE)</formula>
    </cfRule>
  </conditionalFormatting>
  <conditionalFormatting sqref="C52:C55">
    <cfRule type="expression" dxfId="23" priority="169">
      <formula>IF(AND(XFC1048535&gt;-0.4999999,XFC1048535&lt;0.49999999),IF(XFC1048535=0,FALSE,TRUE),FALSE)</formula>
    </cfRule>
  </conditionalFormatting>
  <conditionalFormatting sqref="C42:C50 H42:I50">
    <cfRule type="expression" dxfId="22" priority="174">
      <formula>IF(AND(XFC1048524&gt;-0.4999999,XFC1048524&lt;0.49999999),IF(XFC1048524=0,FALSE,TRUE),FALSE)</formula>
    </cfRule>
  </conditionalFormatting>
  <conditionalFormatting sqref="D42:D50">
    <cfRule type="expression" dxfId="21" priority="175">
      <formula>IF(AND(B1048524&gt;-0.4999999,B1048524&lt;0.49999999),IF(B1048524=0,FALSE,TRUE),FALSE)</formula>
    </cfRule>
  </conditionalFormatting>
  <conditionalFormatting sqref="H52:I55">
    <cfRule type="expression" dxfId="20" priority="177">
      <formula>IF(AND(D1048535&gt;-0.4999999,D1048535&lt;0.49999999),IF(D1048535=0,FALSE,TRUE),FALSE)</formula>
    </cfRule>
  </conditionalFormatting>
  <conditionalFormatting sqref="C51">
    <cfRule type="expression" dxfId="19" priority="182">
      <formula>IF(AND(XFC1048534&gt;-0.4999999,XFC1048534&lt;0.49999999),IF(XFC1048534=0,FALSE,TRUE),FALSE)</formula>
    </cfRule>
  </conditionalFormatting>
  <conditionalFormatting sqref="D51">
    <cfRule type="expression" dxfId="18" priority="186">
      <formula>IF(AND(B1048534&gt;-0.4999999,B1048534&lt;0.49999999),IF(B1048534=0,FALSE,TRUE),FALSE)</formula>
    </cfRule>
  </conditionalFormatting>
  <conditionalFormatting sqref="D52:D55">
    <cfRule type="expression" dxfId="17" priority="188">
      <formula>IF(AND(B1048535&gt;-0.4999999,B1048535&lt;0.49999999),IF(B1048535=0,FALSE,TRUE),FALSE)</formula>
    </cfRule>
  </conditionalFormatting>
  <conditionalFormatting sqref="F51">
    <cfRule type="expression" dxfId="16" priority="193">
      <formula>IF(AND(XFD1048534&gt;-0.4999999,XFD1048534&lt;0.49999999),IF(XFD1048534=0,FALSE,TRUE),FALSE)</formula>
    </cfRule>
  </conditionalFormatting>
  <conditionalFormatting sqref="F42:F50">
    <cfRule type="expression" dxfId="15" priority="196">
      <formula>IF(AND(XFD1048524&gt;-0.4999999,XFD1048524&lt;0.49999999),IF(XFD1048524=0,FALSE,TRUE),FALSE)</formula>
    </cfRule>
  </conditionalFormatting>
  <conditionalFormatting sqref="F52:F55">
    <cfRule type="expression" dxfId="14" priority="198">
      <formula>IF(AND(XFD1048535&gt;-0.4999999,XFD1048535&lt;0.49999999),IF(XFD1048535=0,FALSE,TRUE),FALSE)</formula>
    </cfRule>
  </conditionalFormatting>
  <conditionalFormatting sqref="C39:C41 C32:C36">
    <cfRule type="expression" dxfId="13" priority="199">
      <formula>IF(AND(XFC1048547&gt;-0.4999999,XFC1048547&lt;0.49999999),IF(XFC1048547=0,FALSE,TRUE),FALSE)</formula>
    </cfRule>
  </conditionalFormatting>
  <conditionalFormatting sqref="C37">
    <cfRule type="expression" dxfId="12" priority="204">
      <formula>IF(AND(XFC1048553&gt;-0.4999999,XFC1048553&lt;0.49999999),IF(XFC1048553=0,FALSE,TRUE),FALSE)</formula>
    </cfRule>
  </conditionalFormatting>
  <conditionalFormatting sqref="C38 C30">
    <cfRule type="expression" dxfId="11" priority="206">
      <formula>IF(AND(XFC1048544&gt;-0.4999999,XFC1048544&lt;0.49999999),IF(XFC1048544=0,FALSE,TRUE),FALSE)</formula>
    </cfRule>
  </conditionalFormatting>
  <conditionalFormatting sqref="D26:D29">
    <cfRule type="expression" dxfId="10" priority="208">
      <formula>IF(AND(B1048539&gt;-0.4999999,B1048539&lt;0.49999999),IF(B1048539=0,FALSE,TRUE),FALSE)</formula>
    </cfRule>
  </conditionalFormatting>
  <conditionalFormatting sqref="F37">
    <cfRule type="expression" dxfId="9" priority="210">
      <formula>IF(AND(XFD1048553&gt;-0.4999999,XFD1048553&lt;0.49999999),IF(XFD1048553=0,FALSE,TRUE),FALSE)</formula>
    </cfRule>
  </conditionalFormatting>
  <conditionalFormatting sqref="F38 F30">
    <cfRule type="expression" dxfId="8" priority="212">
      <formula>IF(AND(XFD1048544&gt;-0.4999999,XFD1048544&lt;0.49999999),IF(XFD1048544=0,FALSE,TRUE),FALSE)</formula>
    </cfRule>
  </conditionalFormatting>
  <conditionalFormatting sqref="F39:F41 F32:F36">
    <cfRule type="expression" dxfId="7" priority="214">
      <formula>IF(AND(XFD1048547&gt;-0.4999999,XFD1048547&lt;0.49999999),IF(XFD1048547=0,FALSE,TRUE),FALSE)</formula>
    </cfRule>
  </conditionalFormatting>
  <conditionalFormatting sqref="C22:C25 H22:I25">
    <cfRule type="expression" dxfId="6" priority="217">
      <formula>IF(AND(XFC1048520&gt;-0.4999999,XFC1048520&lt;0.49999999),IF(XFC1048520=0,FALSE,TRUE),FALSE)</formula>
    </cfRule>
  </conditionalFormatting>
  <conditionalFormatting sqref="D22:D25">
    <cfRule type="expression" dxfId="5" priority="221">
      <formula>IF(AND(B1048520&gt;-0.4999999,B1048520&lt;0.49999999),IF(B1048520=0,FALSE,TRUE),FALSE)</formula>
    </cfRule>
  </conditionalFormatting>
  <conditionalFormatting sqref="F22:F25">
    <cfRule type="expression" dxfId="4" priority="223">
      <formula>IF(AND(XFD1048520&gt;-0.4999999,XFD1048520&lt;0.49999999),IF(XFD1048520=0,FALSE,TRUE),FALSE)</formula>
    </cfRule>
  </conditionalFormatting>
  <conditionalFormatting sqref="H26:I29 C26:C29">
    <cfRule type="expression" dxfId="3" priority="232">
      <formula>IF(AND(XFC1048539&gt;-0.4999999,XFC1048539&lt;0.49999999),IF(XFC1048539=0,FALSE,TRUE),FALSE)</formula>
    </cfRule>
  </conditionalFormatting>
  <conditionalFormatting sqref="C31">
    <cfRule type="expression" dxfId="2" priority="235">
      <formula>IF(AND(XFC1048543&gt;-0.4999999,XFC1048543&lt;0.49999999),IF(XFC1048543=0,FALSE,TRUE),FALSE)</formula>
    </cfRule>
  </conditionalFormatting>
  <conditionalFormatting sqref="F31">
    <cfRule type="expression" dxfId="1" priority="237">
      <formula>IF(AND(XFD1048543&gt;-0.4999999,XFD1048543&lt;0.49999999),IF(XFD1048543=0,FALSE,TRUE),FALSE)</formula>
    </cfRule>
  </conditionalFormatting>
  <conditionalFormatting sqref="F26:F29">
    <cfRule type="expression" dxfId="0" priority="239">
      <formula>IF(AND(XFD1048539&gt;-0.4999999,XFD1048539&lt;0.49999999),IF(XFD1048539=0,FALSE,TRUE),FALSE)</formula>
    </cfRule>
  </conditionalFormatting>
  <pageMargins left="0.7" right="0.7" top="0.75" bottom="0.75" header="0.3" footer="0.3"/>
  <pageSetup paperSize="9" scale="6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2:J201"/>
  <sheetViews>
    <sheetView showGridLines="0" defaultGridColor="0" colorId="48" zoomScale="90" zoomScaleNormal="90" zoomScaleSheetLayoutView="100" workbookViewId="0"/>
  </sheetViews>
  <sheetFormatPr defaultColWidth="9.7109375" defaultRowHeight="11.25"/>
  <cols>
    <col min="1" max="1" width="47.7109375" style="27" customWidth="1"/>
    <col min="2" max="2" width="4.7109375" style="83" customWidth="1"/>
    <col min="3" max="3" width="9.7109375" style="84" customWidth="1"/>
    <col min="4" max="4" width="9.7109375" style="27" customWidth="1"/>
    <col min="5" max="5" width="6.7109375" style="27" customWidth="1"/>
    <col min="6" max="6" width="9.7109375" style="27" customWidth="1"/>
    <col min="7" max="7" width="6.7109375" style="27" customWidth="1"/>
    <col min="8" max="9" width="9.7109375" style="27" customWidth="1"/>
    <col min="10" max="10" width="6.7109375" style="27" customWidth="1"/>
    <col min="11" max="16384" width="9.7109375" style="27"/>
  </cols>
  <sheetData>
    <row r="2" spans="1:10" ht="15" customHeight="1">
      <c r="A2" s="5" t="s">
        <v>116</v>
      </c>
      <c r="B2" s="87"/>
      <c r="C2" s="88"/>
      <c r="D2" s="88"/>
      <c r="E2" s="705"/>
      <c r="F2" s="88"/>
      <c r="G2" s="89" t="s">
        <v>125</v>
      </c>
      <c r="H2" s="88"/>
      <c r="I2" s="88"/>
      <c r="J2" s="89"/>
    </row>
    <row r="3" spans="1:10" ht="9.75" customHeight="1">
      <c r="A3" s="11"/>
      <c r="B3" s="91"/>
      <c r="C3" s="92"/>
      <c r="D3" s="93"/>
      <c r="E3" s="127"/>
      <c r="F3" s="93"/>
      <c r="G3" s="94"/>
      <c r="H3" s="93"/>
      <c r="I3" s="93"/>
      <c r="J3" s="128"/>
    </row>
    <row r="4" spans="1:10" ht="26.25" customHeight="1">
      <c r="A4" s="6" t="s">
        <v>246</v>
      </c>
      <c r="B4" s="7" t="s">
        <v>32</v>
      </c>
      <c r="C4" s="95" t="s">
        <v>249</v>
      </c>
      <c r="D4" s="96" t="s">
        <v>257</v>
      </c>
      <c r="E4" s="96" t="s">
        <v>3</v>
      </c>
      <c r="F4" s="96" t="s">
        <v>258</v>
      </c>
      <c r="G4" s="97" t="s">
        <v>3</v>
      </c>
      <c r="H4" s="96" t="s">
        <v>270</v>
      </c>
      <c r="I4" s="96" t="s">
        <v>154</v>
      </c>
      <c r="J4" s="97" t="s">
        <v>3</v>
      </c>
    </row>
    <row r="5" spans="1:10" ht="9.75" customHeight="1">
      <c r="A5" s="57"/>
      <c r="B5" s="99"/>
      <c r="C5" s="100"/>
      <c r="D5" s="101"/>
      <c r="E5" s="706"/>
      <c r="F5" s="101"/>
      <c r="G5" s="704"/>
      <c r="H5" s="101"/>
      <c r="I5" s="101"/>
      <c r="J5" s="102"/>
    </row>
    <row r="6" spans="1:10" ht="12.75" customHeight="1">
      <c r="A6" s="8" t="s">
        <v>45</v>
      </c>
      <c r="B6" s="99">
        <v>1</v>
      </c>
      <c r="C6" s="371">
        <v>534.63189999999997</v>
      </c>
      <c r="D6" s="361">
        <v>435.49590000000001</v>
      </c>
      <c r="E6" s="707">
        <v>23</v>
      </c>
      <c r="F6" s="361">
        <v>487.54539999999997</v>
      </c>
      <c r="G6" s="105">
        <v>10</v>
      </c>
      <c r="H6" s="361">
        <v>1022.1772</v>
      </c>
      <c r="I6" s="361">
        <v>897.16039999999998</v>
      </c>
      <c r="J6" s="105">
        <v>14</v>
      </c>
    </row>
    <row r="7" spans="1:10" ht="9.75" customHeight="1">
      <c r="A7" s="57"/>
      <c r="B7" s="106"/>
      <c r="C7" s="829"/>
      <c r="D7" s="107"/>
      <c r="E7" s="708"/>
      <c r="F7" s="107"/>
      <c r="G7" s="111"/>
      <c r="H7" s="107"/>
      <c r="I7" s="107"/>
      <c r="J7" s="109"/>
    </row>
    <row r="8" spans="1:10" s="110" customFormat="1" ht="12.75" customHeight="1">
      <c r="A8" s="9" t="s">
        <v>146</v>
      </c>
      <c r="B8" s="99"/>
      <c r="C8" s="371">
        <v>528.83370000000002</v>
      </c>
      <c r="D8" s="361">
        <v>-385.0924</v>
      </c>
      <c r="E8" s="104" t="s">
        <v>256</v>
      </c>
      <c r="F8" s="361">
        <v>377.84840000000003</v>
      </c>
      <c r="G8" s="105">
        <v>40</v>
      </c>
      <c r="H8" s="361">
        <v>906.68209999999999</v>
      </c>
      <c r="I8" s="361">
        <v>-241.7047</v>
      </c>
      <c r="J8" s="105" t="s">
        <v>256</v>
      </c>
    </row>
    <row r="9" spans="1:10" s="90" customFormat="1" ht="9.75" customHeight="1">
      <c r="A9" s="9"/>
      <c r="B9" s="99"/>
      <c r="C9" s="371"/>
      <c r="D9" s="361"/>
      <c r="E9" s="108"/>
      <c r="F9" s="361"/>
      <c r="G9" s="111"/>
      <c r="H9" s="361"/>
      <c r="I9" s="361"/>
      <c r="J9" s="111"/>
    </row>
    <row r="10" spans="1:10" s="90" customFormat="1" ht="12.75" customHeight="1">
      <c r="A10" s="8" t="s">
        <v>104</v>
      </c>
      <c r="B10" s="99">
        <v>2</v>
      </c>
      <c r="C10" s="371">
        <v>3937.4557</v>
      </c>
      <c r="D10" s="361">
        <v>2764.7350999999999</v>
      </c>
      <c r="E10" s="104">
        <v>42</v>
      </c>
      <c r="F10" s="361">
        <v>3942.4942000000001</v>
      </c>
      <c r="G10" s="105">
        <v>0</v>
      </c>
      <c r="H10" s="361">
        <v>7879.9498999999996</v>
      </c>
      <c r="I10" s="358">
        <v>6324.2384000000002</v>
      </c>
      <c r="J10" s="105">
        <v>25</v>
      </c>
    </row>
    <row r="11" spans="1:10" s="90" customFormat="1" ht="9.75" customHeight="1">
      <c r="A11" s="8"/>
      <c r="B11" s="99"/>
      <c r="C11" s="371"/>
      <c r="D11" s="361"/>
      <c r="E11" s="709"/>
      <c r="F11" s="361"/>
      <c r="G11" s="111"/>
      <c r="H11" s="361"/>
      <c r="I11" s="358"/>
      <c r="J11" s="112"/>
    </row>
    <row r="12" spans="1:10" s="90" customFormat="1" ht="12.75" customHeight="1">
      <c r="A12" s="9" t="s">
        <v>110</v>
      </c>
      <c r="B12" s="99">
        <v>3</v>
      </c>
      <c r="C12" s="371">
        <v>134.491412</v>
      </c>
      <c r="D12" s="361">
        <v>99.646979000000002</v>
      </c>
      <c r="E12" s="104">
        <v>35</v>
      </c>
      <c r="F12" s="361">
        <v>171.91697600000001</v>
      </c>
      <c r="G12" s="105">
        <v>-22</v>
      </c>
      <c r="H12" s="361">
        <v>306.408388</v>
      </c>
      <c r="I12" s="358">
        <v>232.30609699999999</v>
      </c>
      <c r="J12" s="105">
        <v>32</v>
      </c>
    </row>
    <row r="13" spans="1:10" ht="9.75" customHeight="1">
      <c r="A13" s="57"/>
      <c r="B13" s="113"/>
      <c r="C13" s="114"/>
      <c r="D13" s="361"/>
      <c r="E13" s="116"/>
      <c r="F13" s="361"/>
      <c r="G13" s="117"/>
      <c r="H13" s="115"/>
      <c r="I13" s="358"/>
      <c r="J13" s="117"/>
    </row>
    <row r="14" spans="1:10" ht="12.75" customHeight="1">
      <c r="A14" s="10" t="s">
        <v>73</v>
      </c>
      <c r="B14" s="118">
        <v>4</v>
      </c>
      <c r="C14" s="849">
        <v>8.3577239694999902E-2</v>
      </c>
      <c r="D14" s="850">
        <v>6.8014141566986541E-2</v>
      </c>
      <c r="E14" s="119">
        <v>23</v>
      </c>
      <c r="F14" s="850">
        <v>7.2371176369090726E-2</v>
      </c>
      <c r="G14" s="120">
        <v>15</v>
      </c>
      <c r="H14" s="851">
        <v>7.8203566545801351E-2</v>
      </c>
      <c r="I14" s="852">
        <v>7.0567681222433815E-2</v>
      </c>
      <c r="J14" s="120">
        <v>11</v>
      </c>
    </row>
    <row r="16" spans="1:10">
      <c r="A16" s="703"/>
    </row>
    <row r="18" spans="3:8">
      <c r="C18" s="379"/>
    </row>
    <row r="21" spans="3:8" ht="12.75">
      <c r="D21" s="376"/>
      <c r="F21" s="365"/>
    </row>
    <row r="27" spans="3:8" ht="12.75">
      <c r="H27" s="376"/>
    </row>
    <row r="28" spans="3:8">
      <c r="G28" s="27" t="s">
        <v>145</v>
      </c>
    </row>
    <row r="30" spans="3:8">
      <c r="G30" s="365"/>
    </row>
    <row r="191" spans="3:3">
      <c r="C191" s="84" t="s">
        <v>97</v>
      </c>
    </row>
    <row r="192" spans="3:3">
      <c r="C192" s="84" t="s">
        <v>98</v>
      </c>
    </row>
    <row r="193" spans="3:8">
      <c r="C193" s="84" t="s">
        <v>99</v>
      </c>
    </row>
    <row r="194" spans="3:8">
      <c r="C194" s="84" t="s">
        <v>124</v>
      </c>
    </row>
    <row r="197" spans="3:8" ht="12.75">
      <c r="H197" s="853"/>
    </row>
    <row r="201" spans="3:8" ht="12.75">
      <c r="D201" s="121"/>
      <c r="E201" s="121"/>
      <c r="F201" s="2"/>
      <c r="G201" s="121"/>
      <c r="H201" s="122"/>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conditionalFormatting sqref="H6:I12 C6:D13 F6:F13">
    <cfRule type="expression" dxfId="109" priority="2">
      <formula>IF(AND(C6&gt;-0.49,C6&lt;0.49),IF(C6=0,FALSE,TRUE),FALSE)</formula>
    </cfRule>
  </conditionalFormatting>
  <pageMargins left="0.7" right="0.7" top="0.75" bottom="0.75" header="0.3" footer="0.3"/>
  <pageSetup paperSize="9" scale="72"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2:K195"/>
  <sheetViews>
    <sheetView showGridLines="0" zoomScale="90" zoomScaleNormal="90" zoomScaleSheetLayoutView="80" workbookViewId="0"/>
  </sheetViews>
  <sheetFormatPr defaultColWidth="9.7109375" defaultRowHeight="11.25"/>
  <cols>
    <col min="1" max="1" width="47.7109375" style="27" customWidth="1"/>
    <col min="2" max="2" width="4.7109375" style="83" customWidth="1"/>
    <col min="3" max="4" width="11.28515625" style="27" customWidth="1"/>
    <col min="5" max="5" width="5.7109375" style="27" customWidth="1"/>
    <col min="6" max="6" width="11.28515625" style="27" customWidth="1"/>
    <col min="7" max="7" width="7.85546875" style="27" customWidth="1"/>
    <col min="8" max="8" width="11.28515625" style="27" customWidth="1"/>
    <col min="9" max="9" width="10.28515625" style="27" customWidth="1"/>
    <col min="10" max="10" width="5.7109375" style="27" customWidth="1"/>
    <col min="11" max="11" width="2.7109375" style="27" customWidth="1"/>
    <col min="12" max="16384" width="9.7109375" style="27"/>
  </cols>
  <sheetData>
    <row r="2" spans="1:10" ht="18" customHeight="1">
      <c r="A2" s="5" t="s">
        <v>144</v>
      </c>
      <c r="B2" s="123"/>
      <c r="C2" s="88"/>
      <c r="D2" s="124"/>
      <c r="E2" s="124"/>
      <c r="F2" s="124"/>
      <c r="G2" s="89"/>
      <c r="H2" s="124"/>
      <c r="I2" s="124"/>
      <c r="J2" s="89"/>
    </row>
    <row r="3" spans="1:10" ht="12.75" customHeight="1">
      <c r="A3" s="11"/>
      <c r="B3" s="126"/>
      <c r="C3" s="127"/>
      <c r="D3" s="127"/>
      <c r="E3" s="127"/>
      <c r="F3" s="127"/>
      <c r="G3" s="128"/>
      <c r="H3" s="127"/>
      <c r="I3" s="127"/>
      <c r="J3" s="128"/>
    </row>
    <row r="4" spans="1:10" ht="12.75" customHeight="1">
      <c r="A4" s="12" t="s">
        <v>46</v>
      </c>
      <c r="B4" s="28" t="s">
        <v>32</v>
      </c>
      <c r="C4" s="845" t="s">
        <v>249</v>
      </c>
      <c r="D4" s="130" t="s">
        <v>257</v>
      </c>
      <c r="E4" s="137" t="s">
        <v>3</v>
      </c>
      <c r="F4" s="129" t="s">
        <v>258</v>
      </c>
      <c r="G4" s="133" t="s">
        <v>3</v>
      </c>
      <c r="H4" s="132" t="s">
        <v>270</v>
      </c>
      <c r="I4" s="132" t="s">
        <v>154</v>
      </c>
      <c r="J4" s="133" t="s">
        <v>3</v>
      </c>
    </row>
    <row r="5" spans="1:10" ht="9.75" customHeight="1">
      <c r="A5" s="12"/>
      <c r="B5" s="134"/>
      <c r="C5" s="135"/>
      <c r="D5" s="136"/>
      <c r="E5" s="137"/>
      <c r="F5" s="136"/>
      <c r="G5" s="131"/>
      <c r="H5" s="138"/>
      <c r="I5" s="138"/>
      <c r="J5" s="131"/>
    </row>
    <row r="6" spans="1:10" ht="12.75" customHeight="1">
      <c r="A6" s="13" t="s">
        <v>45</v>
      </c>
      <c r="B6" s="139"/>
      <c r="C6" s="140"/>
      <c r="D6" s="141"/>
      <c r="E6" s="142"/>
      <c r="F6" s="141"/>
      <c r="G6" s="143"/>
      <c r="H6" s="144"/>
      <c r="I6" s="145"/>
      <c r="J6" s="143"/>
    </row>
    <row r="7" spans="1:10" ht="12.75" customHeight="1">
      <c r="A7" s="8" t="s">
        <v>2</v>
      </c>
      <c r="B7" s="139"/>
      <c r="C7" s="371">
        <v>340.80410000000001</v>
      </c>
      <c r="D7" s="361">
        <v>270.2244</v>
      </c>
      <c r="E7" s="104">
        <v>26</v>
      </c>
      <c r="F7" s="676">
        <v>312.68310000000002</v>
      </c>
      <c r="G7" s="105">
        <v>9</v>
      </c>
      <c r="H7" s="361">
        <v>653.48710000000005</v>
      </c>
      <c r="I7" s="361">
        <v>553.65830000000005</v>
      </c>
      <c r="J7" s="105">
        <v>18</v>
      </c>
    </row>
    <row r="8" spans="1:10" ht="12.75" customHeight="1">
      <c r="A8" s="8" t="s">
        <v>149</v>
      </c>
      <c r="B8" s="139"/>
      <c r="C8" s="371">
        <v>194.53540000000001</v>
      </c>
      <c r="D8" s="361">
        <v>160.36449999999999</v>
      </c>
      <c r="E8" s="104">
        <v>21</v>
      </c>
      <c r="F8" s="676">
        <v>169.18379999999999</v>
      </c>
      <c r="G8" s="105">
        <v>15</v>
      </c>
      <c r="H8" s="361">
        <v>363.71910000000003</v>
      </c>
      <c r="I8" s="361">
        <v>329.50020000000001</v>
      </c>
      <c r="J8" s="105">
        <v>10</v>
      </c>
    </row>
    <row r="9" spans="1:10" ht="12.75" customHeight="1">
      <c r="A9" s="8" t="s">
        <v>83</v>
      </c>
      <c r="B9" s="139"/>
      <c r="C9" s="371">
        <v>10.6631</v>
      </c>
      <c r="D9" s="361">
        <v>0.9627</v>
      </c>
      <c r="E9" s="104" t="s">
        <v>256</v>
      </c>
      <c r="F9" s="676">
        <v>12.0015</v>
      </c>
      <c r="G9" s="105">
        <v>-11</v>
      </c>
      <c r="H9" s="361">
        <v>22.6646</v>
      </c>
      <c r="I9" s="361">
        <v>1.4182999999999999</v>
      </c>
      <c r="J9" s="105" t="s">
        <v>256</v>
      </c>
    </row>
    <row r="10" spans="1:10" ht="12.75" customHeight="1">
      <c r="A10" s="8" t="s">
        <v>81</v>
      </c>
      <c r="B10" s="139"/>
      <c r="C10" s="371">
        <v>31.953199999999999</v>
      </c>
      <c r="D10" s="361">
        <v>36.992800000000003</v>
      </c>
      <c r="E10" s="104">
        <v>-14</v>
      </c>
      <c r="F10" s="676">
        <v>37.206099999999999</v>
      </c>
      <c r="G10" s="105">
        <v>-14</v>
      </c>
      <c r="H10" s="361">
        <v>69.159300000000002</v>
      </c>
      <c r="I10" s="361">
        <v>81.888099999999994</v>
      </c>
      <c r="J10" s="105">
        <v>-16</v>
      </c>
    </row>
    <row r="11" spans="1:10" ht="12.75" customHeight="1">
      <c r="A11" s="14" t="s">
        <v>52</v>
      </c>
      <c r="B11" s="146"/>
      <c r="C11" s="521">
        <v>-43.323799999999999</v>
      </c>
      <c r="D11" s="147">
        <v>-33.048499999999997</v>
      </c>
      <c r="E11" s="104">
        <v>-31</v>
      </c>
      <c r="F11" s="677">
        <v>-43.529000000000003</v>
      </c>
      <c r="G11" s="105">
        <v>0</v>
      </c>
      <c r="H11" s="147">
        <v>-86.852899999999991</v>
      </c>
      <c r="I11" s="147">
        <v>-69.304599999999994</v>
      </c>
      <c r="J11" s="105">
        <v>-25</v>
      </c>
    </row>
    <row r="12" spans="1:10" ht="12.75" customHeight="1">
      <c r="A12" s="15" t="s">
        <v>45</v>
      </c>
      <c r="B12" s="139"/>
      <c r="C12" s="520">
        <v>534.63189999999997</v>
      </c>
      <c r="D12" s="148">
        <v>435.49590000000001</v>
      </c>
      <c r="E12" s="149">
        <v>23</v>
      </c>
      <c r="F12" s="678">
        <v>487.54539999999997</v>
      </c>
      <c r="G12" s="150">
        <v>10</v>
      </c>
      <c r="H12" s="148">
        <v>1022.1772</v>
      </c>
      <c r="I12" s="148">
        <v>897.16039999999998</v>
      </c>
      <c r="J12" s="150">
        <v>14</v>
      </c>
    </row>
    <row r="13" spans="1:10" ht="9.75" customHeight="1">
      <c r="A13" s="13"/>
      <c r="B13" s="139"/>
      <c r="C13" s="140"/>
      <c r="D13" s="141"/>
      <c r="E13" s="151"/>
      <c r="F13" s="141"/>
      <c r="G13" s="152"/>
      <c r="H13" s="141"/>
      <c r="I13" s="141"/>
      <c r="J13" s="152"/>
    </row>
    <row r="14" spans="1:10" ht="12.75" customHeight="1">
      <c r="A14" s="8" t="s">
        <v>77</v>
      </c>
      <c r="B14" s="139"/>
      <c r="C14" s="371">
        <v>-191.1842</v>
      </c>
      <c r="D14" s="361">
        <v>-358.31459999999998</v>
      </c>
      <c r="E14" s="104">
        <v>47</v>
      </c>
      <c r="F14" s="361">
        <v>-52.656999999999996</v>
      </c>
      <c r="G14" s="105" t="s">
        <v>256</v>
      </c>
      <c r="H14" s="361">
        <v>-243.84119999999999</v>
      </c>
      <c r="I14" s="361">
        <v>-715.90660000000003</v>
      </c>
      <c r="J14" s="105">
        <v>66</v>
      </c>
    </row>
    <row r="15" spans="1:10" ht="12.75" customHeight="1">
      <c r="A15" s="8" t="s">
        <v>95</v>
      </c>
      <c r="B15" s="139"/>
      <c r="C15" s="371">
        <v>110.67570000000001</v>
      </c>
      <c r="D15" s="361">
        <v>229.28749999999999</v>
      </c>
      <c r="E15" s="104">
        <v>-52</v>
      </c>
      <c r="F15" s="361">
        <v>75.943799999999996</v>
      </c>
      <c r="G15" s="105">
        <v>46</v>
      </c>
      <c r="H15" s="361">
        <v>186.61949999999999</v>
      </c>
      <c r="I15" s="361">
        <v>283.2833</v>
      </c>
      <c r="J15" s="105">
        <v>-34</v>
      </c>
    </row>
    <row r="16" spans="1:10" ht="12.75" customHeight="1">
      <c r="A16" s="8" t="s">
        <v>138</v>
      </c>
      <c r="B16" s="139"/>
      <c r="C16" s="371">
        <v>2.1347999999999998</v>
      </c>
      <c r="D16" s="361">
        <v>-23.125</v>
      </c>
      <c r="E16" s="104" t="s">
        <v>256</v>
      </c>
      <c r="F16" s="361">
        <v>-11.292299999999999</v>
      </c>
      <c r="G16" s="105" t="s">
        <v>256</v>
      </c>
      <c r="H16" s="361">
        <v>-9.1575000000000006</v>
      </c>
      <c r="I16" s="361">
        <v>-59.192399999999999</v>
      </c>
      <c r="J16" s="105">
        <v>85</v>
      </c>
    </row>
    <row r="17" spans="1:11" ht="12.75" customHeight="1">
      <c r="A17" s="8" t="s">
        <v>94</v>
      </c>
      <c r="B17" s="139"/>
      <c r="C17" s="371">
        <v>291.02809999999999</v>
      </c>
      <c r="D17" s="361">
        <v>-656.1499</v>
      </c>
      <c r="E17" s="104" t="s">
        <v>256</v>
      </c>
      <c r="F17" s="361">
        <v>5.82</v>
      </c>
      <c r="G17" s="105" t="s">
        <v>256</v>
      </c>
      <c r="H17" s="361">
        <v>296.84809999999999</v>
      </c>
      <c r="I17" s="361">
        <v>-661.8297</v>
      </c>
      <c r="J17" s="105" t="s">
        <v>256</v>
      </c>
    </row>
    <row r="18" spans="1:11" ht="12.75" customHeight="1">
      <c r="A18" s="14" t="s">
        <v>78</v>
      </c>
      <c r="B18" s="153"/>
      <c r="C18" s="521">
        <v>9.9337</v>
      </c>
      <c r="D18" s="147">
        <v>18.096499999999999</v>
      </c>
      <c r="E18" s="104">
        <v>-45</v>
      </c>
      <c r="F18" s="147">
        <v>31.0717</v>
      </c>
      <c r="G18" s="105">
        <v>-68</v>
      </c>
      <c r="H18" s="147">
        <v>41.005400000000002</v>
      </c>
      <c r="I18" s="147">
        <v>46.509900000000002</v>
      </c>
      <c r="J18" s="105">
        <v>-12</v>
      </c>
    </row>
    <row r="19" spans="1:11" ht="12.75" customHeight="1">
      <c r="A19" s="16" t="s">
        <v>10</v>
      </c>
      <c r="B19" s="154"/>
      <c r="C19" s="520">
        <v>757.22</v>
      </c>
      <c r="D19" s="148">
        <v>-354.70960000000002</v>
      </c>
      <c r="E19" s="149" t="s">
        <v>256</v>
      </c>
      <c r="F19" s="148">
        <v>536.43150000000003</v>
      </c>
      <c r="G19" s="150">
        <v>41</v>
      </c>
      <c r="H19" s="148">
        <v>1293.6514999999999</v>
      </c>
      <c r="I19" s="148">
        <v>-209.9751</v>
      </c>
      <c r="J19" s="150" t="s">
        <v>256</v>
      </c>
      <c r="K19" s="155"/>
    </row>
    <row r="20" spans="1:11" ht="12.75" customHeight="1">
      <c r="A20" s="14" t="s">
        <v>16</v>
      </c>
      <c r="B20" s="157"/>
      <c r="C20" s="521">
        <v>-228.38630000000001</v>
      </c>
      <c r="D20" s="147">
        <v>-30.3828</v>
      </c>
      <c r="E20" s="104" t="s">
        <v>256</v>
      </c>
      <c r="F20" s="147">
        <v>-158.5831</v>
      </c>
      <c r="G20" s="105">
        <v>-44</v>
      </c>
      <c r="H20" s="147">
        <v>-386.96940000000001</v>
      </c>
      <c r="I20" s="147">
        <v>-31.729600000000001</v>
      </c>
      <c r="J20" s="105" t="s">
        <v>256</v>
      </c>
      <c r="K20" s="155"/>
    </row>
    <row r="21" spans="1:11" ht="12.75" customHeight="1">
      <c r="A21" s="15" t="s">
        <v>146</v>
      </c>
      <c r="B21" s="154"/>
      <c r="C21" s="520">
        <v>528.83370000000002</v>
      </c>
      <c r="D21" s="148">
        <v>-385.0924</v>
      </c>
      <c r="E21" s="149" t="s">
        <v>256</v>
      </c>
      <c r="F21" s="148">
        <v>377.84840000000003</v>
      </c>
      <c r="G21" s="159">
        <v>40</v>
      </c>
      <c r="H21" s="148">
        <v>906.68209999999999</v>
      </c>
      <c r="I21" s="148">
        <v>-241.7047</v>
      </c>
      <c r="J21" s="159" t="s">
        <v>256</v>
      </c>
      <c r="K21" s="155"/>
    </row>
    <row r="22" spans="1:11" ht="9.75" customHeight="1">
      <c r="A22" s="17"/>
      <c r="B22" s="160"/>
      <c r="C22" s="522"/>
      <c r="D22" s="161"/>
      <c r="E22" s="239"/>
      <c r="F22" s="161"/>
      <c r="G22" s="150"/>
      <c r="H22" s="161"/>
      <c r="I22" s="161"/>
      <c r="J22" s="150"/>
      <c r="K22" s="155"/>
    </row>
    <row r="23" spans="1:11" ht="12.75" customHeight="1">
      <c r="A23" s="15" t="s">
        <v>44</v>
      </c>
      <c r="B23" s="154"/>
      <c r="C23" s="520">
        <v>389.61070000000001</v>
      </c>
      <c r="D23" s="148">
        <v>311.65949999999998</v>
      </c>
      <c r="E23" s="149">
        <v>25</v>
      </c>
      <c r="F23" s="148">
        <v>349.69830000000002</v>
      </c>
      <c r="G23" s="159">
        <v>11</v>
      </c>
      <c r="H23" s="148">
        <v>739.30899999999997</v>
      </c>
      <c r="I23" s="148">
        <v>663.35080000000005</v>
      </c>
      <c r="J23" s="159">
        <v>11</v>
      </c>
      <c r="K23" s="155"/>
    </row>
    <row r="24" spans="1:11" ht="9.75" customHeight="1">
      <c r="A24" s="18"/>
      <c r="B24" s="163"/>
      <c r="C24" s="523"/>
      <c r="D24" s="164"/>
      <c r="E24" s="240"/>
      <c r="F24" s="164"/>
      <c r="G24" s="105"/>
      <c r="H24" s="164"/>
      <c r="I24" s="164"/>
      <c r="J24" s="105"/>
    </row>
    <row r="25" spans="1:11" ht="12.75" customHeight="1">
      <c r="A25" s="19" t="s">
        <v>89</v>
      </c>
      <c r="B25" s="106"/>
      <c r="C25" s="371">
        <v>1647.6792</v>
      </c>
      <c r="D25" s="361">
        <v>1588.9372000000001</v>
      </c>
      <c r="E25" s="104">
        <v>4</v>
      </c>
      <c r="F25" s="173">
        <v>1665.9966999999999</v>
      </c>
      <c r="G25" s="105">
        <v>-1</v>
      </c>
      <c r="H25" s="361">
        <v>3313.6759000000002</v>
      </c>
      <c r="I25" s="361">
        <v>3332.8829000000001</v>
      </c>
      <c r="J25" s="105">
        <v>-1</v>
      </c>
    </row>
    <row r="26" spans="1:11" ht="12.75" customHeight="1">
      <c r="A26" s="20" t="s">
        <v>90</v>
      </c>
      <c r="B26" s="166">
        <v>9</v>
      </c>
      <c r="C26" s="524">
        <v>1001.0412</v>
      </c>
      <c r="D26" s="168">
        <v>925.94899999999996</v>
      </c>
      <c r="E26" s="167">
        <v>8</v>
      </c>
      <c r="F26" s="173">
        <v>983.19539999999995</v>
      </c>
      <c r="G26" s="169">
        <v>2</v>
      </c>
      <c r="H26" s="168">
        <v>1984.2366</v>
      </c>
      <c r="I26" s="168">
        <v>1886.0083</v>
      </c>
      <c r="J26" s="169">
        <v>5</v>
      </c>
    </row>
    <row r="27" spans="1:11" ht="9.75" customHeight="1">
      <c r="A27" s="17"/>
      <c r="B27" s="163"/>
      <c r="C27" s="528"/>
      <c r="D27" s="170"/>
      <c r="E27" s="240"/>
      <c r="F27" s="170"/>
      <c r="G27" s="105"/>
      <c r="H27" s="170"/>
      <c r="I27" s="170"/>
      <c r="J27" s="105"/>
    </row>
    <row r="28" spans="1:11" ht="12.75" customHeight="1">
      <c r="A28" s="15" t="s">
        <v>28</v>
      </c>
      <c r="B28" s="106">
        <v>10</v>
      </c>
      <c r="C28" s="520"/>
      <c r="D28" s="148"/>
      <c r="E28" s="149"/>
      <c r="F28" s="148"/>
      <c r="G28" s="150"/>
      <c r="H28" s="148"/>
      <c r="I28" s="148"/>
      <c r="J28" s="150"/>
      <c r="K28" s="155"/>
    </row>
    <row r="29" spans="1:11" ht="12.75" customHeight="1">
      <c r="A29" s="8" t="s">
        <v>2</v>
      </c>
      <c r="C29" s="371">
        <v>9287.5514999999996</v>
      </c>
      <c r="D29" s="361">
        <v>9264.6239999999998</v>
      </c>
      <c r="E29" s="104">
        <v>0</v>
      </c>
      <c r="F29" s="361">
        <v>12835.445599999999</v>
      </c>
      <c r="G29" s="105">
        <v>-28</v>
      </c>
      <c r="H29" s="361">
        <v>22122.997200000002</v>
      </c>
      <c r="I29" s="361">
        <v>22736.6793</v>
      </c>
      <c r="J29" s="105">
        <v>-3</v>
      </c>
    </row>
    <row r="30" spans="1:11" ht="12.75" customHeight="1">
      <c r="A30" s="8" t="s">
        <v>149</v>
      </c>
      <c r="B30" s="106"/>
      <c r="C30" s="371">
        <v>12006.8478</v>
      </c>
      <c r="D30" s="361">
        <v>3087.8029999999999</v>
      </c>
      <c r="E30" s="104" t="s">
        <v>256</v>
      </c>
      <c r="F30" s="361">
        <v>10054.472299999999</v>
      </c>
      <c r="G30" s="105">
        <v>19</v>
      </c>
      <c r="H30" s="361">
        <v>22061.320199999998</v>
      </c>
      <c r="I30" s="361">
        <v>6529.1962999999996</v>
      </c>
      <c r="J30" s="105" t="s">
        <v>256</v>
      </c>
    </row>
    <row r="31" spans="1:11" ht="12.75" customHeight="1">
      <c r="A31" s="8" t="s">
        <v>83</v>
      </c>
      <c r="B31" s="106"/>
      <c r="C31" s="371">
        <v>48.3934</v>
      </c>
      <c r="D31" s="361">
        <v>94.301400000000001</v>
      </c>
      <c r="E31" s="104">
        <v>-49</v>
      </c>
      <c r="F31" s="361">
        <v>72.840599999999995</v>
      </c>
      <c r="G31" s="105">
        <v>-34</v>
      </c>
      <c r="H31" s="361">
        <v>121.23399999999999</v>
      </c>
      <c r="I31" s="361">
        <v>166.94390000000001</v>
      </c>
      <c r="J31" s="105">
        <v>-27</v>
      </c>
      <c r="K31" s="155"/>
    </row>
    <row r="32" spans="1:11" ht="12.75" customHeight="1">
      <c r="A32" s="8" t="s">
        <v>81</v>
      </c>
      <c r="B32" s="146"/>
      <c r="C32" s="521">
        <v>13492.2685</v>
      </c>
      <c r="D32" s="147">
        <v>10506.412</v>
      </c>
      <c r="E32" s="104">
        <v>28</v>
      </c>
      <c r="F32" s="147">
        <v>11005.804400000001</v>
      </c>
      <c r="G32" s="105">
        <v>23</v>
      </c>
      <c r="H32" s="147">
        <v>24498.072899999999</v>
      </c>
      <c r="I32" s="147">
        <v>23598.026399999999</v>
      </c>
      <c r="J32" s="105">
        <v>4</v>
      </c>
    </row>
    <row r="33" spans="1:11" ht="12.75" customHeight="1">
      <c r="A33" s="506" t="s">
        <v>29</v>
      </c>
      <c r="B33" s="174"/>
      <c r="C33" s="529">
        <v>34835.061199999996</v>
      </c>
      <c r="D33" s="175">
        <v>22953.140299999999</v>
      </c>
      <c r="E33" s="158">
        <v>52</v>
      </c>
      <c r="F33" s="175">
        <v>33968.563000000002</v>
      </c>
      <c r="G33" s="159">
        <v>3</v>
      </c>
      <c r="H33" s="175">
        <v>68803.624200000006</v>
      </c>
      <c r="I33" s="175">
        <v>53030.8459</v>
      </c>
      <c r="J33" s="159">
        <v>30</v>
      </c>
    </row>
    <row r="34" spans="1:11" ht="9.75" customHeight="1">
      <c r="A34" s="15"/>
      <c r="B34" s="106"/>
      <c r="C34" s="520"/>
      <c r="D34" s="693"/>
      <c r="E34" s="149"/>
      <c r="F34" s="148"/>
      <c r="G34" s="150"/>
      <c r="H34" s="148"/>
      <c r="I34" s="148"/>
      <c r="J34" s="150"/>
    </row>
    <row r="35" spans="1:11" ht="12.75" customHeight="1">
      <c r="A35" s="15" t="s">
        <v>49</v>
      </c>
      <c r="B35" s="106">
        <v>10</v>
      </c>
      <c r="C35" s="520"/>
      <c r="D35" s="148"/>
      <c r="E35" s="149"/>
      <c r="F35" s="148"/>
      <c r="G35" s="150"/>
      <c r="H35" s="148"/>
      <c r="I35" s="148"/>
      <c r="J35" s="150"/>
    </row>
    <row r="36" spans="1:11" ht="12.75" customHeight="1">
      <c r="A36" s="8" t="s">
        <v>2</v>
      </c>
      <c r="C36" s="371">
        <v>-2051.6994</v>
      </c>
      <c r="D36" s="361">
        <v>-56.121600000000001</v>
      </c>
      <c r="E36" s="104" t="s">
        <v>256</v>
      </c>
      <c r="F36" s="361">
        <v>-406.15030000000002</v>
      </c>
      <c r="G36" s="105" t="s">
        <v>256</v>
      </c>
      <c r="H36" s="361">
        <v>-2457.8497000000002</v>
      </c>
      <c r="I36" s="361">
        <v>4768.6360999999997</v>
      </c>
      <c r="J36" s="105" t="s">
        <v>256</v>
      </c>
    </row>
    <row r="37" spans="1:11" ht="12.75" customHeight="1">
      <c r="A37" s="8" t="s">
        <v>149</v>
      </c>
      <c r="B37" s="106"/>
      <c r="C37" s="371">
        <v>1901.1393</v>
      </c>
      <c r="D37" s="361">
        <v>158.79499999999999</v>
      </c>
      <c r="E37" s="104" t="s">
        <v>256</v>
      </c>
      <c r="F37" s="361">
        <v>774.22370000000001</v>
      </c>
      <c r="G37" s="105">
        <v>146</v>
      </c>
      <c r="H37" s="361">
        <v>2675.3629000000001</v>
      </c>
      <c r="I37" s="361">
        <v>889.58309999999994</v>
      </c>
      <c r="J37" s="105" t="s">
        <v>256</v>
      </c>
    </row>
    <row r="38" spans="1:11" ht="12.75" customHeight="1">
      <c r="A38" s="8" t="s">
        <v>83</v>
      </c>
      <c r="B38" s="106"/>
      <c r="C38" s="371">
        <v>30.877099999999999</v>
      </c>
      <c r="D38" s="361">
        <v>80.250699999999995</v>
      </c>
      <c r="E38" s="104">
        <v>-62</v>
      </c>
      <c r="F38" s="361">
        <v>54.541400000000003</v>
      </c>
      <c r="G38" s="105">
        <v>-43</v>
      </c>
      <c r="H38" s="361">
        <v>85.418499999999995</v>
      </c>
      <c r="I38" s="361">
        <v>139.32820000000001</v>
      </c>
      <c r="J38" s="105">
        <v>-39</v>
      </c>
    </row>
    <row r="39" spans="1:11" ht="12.75" customHeight="1">
      <c r="A39" s="8" t="s">
        <v>81</v>
      </c>
      <c r="B39" s="146"/>
      <c r="C39" s="521">
        <v>2491.4892</v>
      </c>
      <c r="D39" s="147">
        <v>1045.7931000000001</v>
      </c>
      <c r="E39" s="104">
        <v>138</v>
      </c>
      <c r="F39" s="147">
        <v>-6260.1140999999998</v>
      </c>
      <c r="G39" s="105" t="s">
        <v>256</v>
      </c>
      <c r="H39" s="147">
        <v>-3768.6248999999998</v>
      </c>
      <c r="I39" s="147">
        <v>3286.0762</v>
      </c>
      <c r="J39" s="105" t="s">
        <v>256</v>
      </c>
    </row>
    <row r="40" spans="1:11" ht="12.75" customHeight="1">
      <c r="A40" s="56" t="s">
        <v>79</v>
      </c>
      <c r="B40" s="154"/>
      <c r="C40" s="520">
        <v>2371.8062</v>
      </c>
      <c r="D40" s="148">
        <v>1228.7171000000001</v>
      </c>
      <c r="E40" s="149">
        <v>93</v>
      </c>
      <c r="F40" s="148">
        <v>-5837.4993999999997</v>
      </c>
      <c r="G40" s="150" t="s">
        <v>256</v>
      </c>
      <c r="H40" s="148">
        <v>-3465.6932000000002</v>
      </c>
      <c r="I40" s="148">
        <v>9083.6236000000008</v>
      </c>
      <c r="J40" s="150" t="s">
        <v>256</v>
      </c>
    </row>
    <row r="41" spans="1:11" ht="12.75" customHeight="1">
      <c r="A41" s="8" t="s">
        <v>78</v>
      </c>
      <c r="B41" s="106"/>
      <c r="C41" s="371">
        <v>-74.837699999999998</v>
      </c>
      <c r="D41" s="361">
        <v>-103.33839999999999</v>
      </c>
      <c r="E41" s="104">
        <v>28</v>
      </c>
      <c r="F41" s="147">
        <v>-165.59379999999999</v>
      </c>
      <c r="G41" s="105">
        <v>55</v>
      </c>
      <c r="H41" s="147">
        <v>-240.4315</v>
      </c>
      <c r="I41" s="147">
        <v>-343.2885</v>
      </c>
      <c r="J41" s="105">
        <v>30</v>
      </c>
      <c r="K41" s="155"/>
    </row>
    <row r="42" spans="1:11" ht="12.75" customHeight="1">
      <c r="A42" s="22" t="s">
        <v>133</v>
      </c>
      <c r="B42" s="176"/>
      <c r="C42" s="846">
        <v>2296.9684999999999</v>
      </c>
      <c r="D42" s="580">
        <v>1125.3787</v>
      </c>
      <c r="E42" s="158">
        <v>104</v>
      </c>
      <c r="F42" s="175">
        <v>-6003.0932000000003</v>
      </c>
      <c r="G42" s="159" t="s">
        <v>256</v>
      </c>
      <c r="H42" s="175">
        <v>-3706.1246999999998</v>
      </c>
      <c r="I42" s="175">
        <v>8740.3351000000002</v>
      </c>
      <c r="J42" s="159" t="s">
        <v>256</v>
      </c>
    </row>
    <row r="43" spans="1:11" ht="9.75" customHeight="1">
      <c r="A43" s="8"/>
      <c r="B43" s="106"/>
      <c r="C43" s="371"/>
      <c r="D43" s="361"/>
      <c r="E43" s="104"/>
      <c r="F43" s="170"/>
      <c r="G43" s="105"/>
      <c r="H43" s="361"/>
      <c r="I43" s="361"/>
      <c r="J43" s="105"/>
    </row>
    <row r="44" spans="1:11" ht="12.75" customHeight="1">
      <c r="A44" s="15" t="s">
        <v>30</v>
      </c>
      <c r="B44" s="154"/>
      <c r="C44" s="847"/>
      <c r="D44" s="110"/>
      <c r="E44" s="171"/>
      <c r="F44" s="110"/>
      <c r="G44" s="172"/>
      <c r="H44" s="110"/>
      <c r="I44" s="110"/>
      <c r="J44" s="172"/>
    </row>
    <row r="45" spans="1:11" ht="12.75" customHeight="1">
      <c r="A45" s="8" t="s">
        <v>12</v>
      </c>
      <c r="B45" s="106"/>
      <c r="C45" s="371">
        <v>379.46710000000002</v>
      </c>
      <c r="D45" s="361">
        <v>489.28379999999999</v>
      </c>
      <c r="E45" s="104">
        <v>-22</v>
      </c>
      <c r="F45" s="361">
        <v>495.0797</v>
      </c>
      <c r="G45" s="105">
        <v>-23</v>
      </c>
      <c r="H45" s="361">
        <v>874.54679999999996</v>
      </c>
      <c r="I45" s="361">
        <v>1098.8679999999999</v>
      </c>
      <c r="J45" s="105">
        <v>-20</v>
      </c>
    </row>
    <row r="46" spans="1:11" ht="12.75" customHeight="1">
      <c r="A46" s="14" t="s">
        <v>11</v>
      </c>
      <c r="B46" s="146"/>
      <c r="C46" s="521">
        <v>185.58699999999999</v>
      </c>
      <c r="D46" s="147">
        <v>194.83279999999999</v>
      </c>
      <c r="E46" s="104">
        <v>-5</v>
      </c>
      <c r="F46" s="147">
        <v>196.31649999999999</v>
      </c>
      <c r="G46" s="105">
        <v>-5</v>
      </c>
      <c r="H46" s="147">
        <v>381.90339999999998</v>
      </c>
      <c r="I46" s="147">
        <v>399.84969999999998</v>
      </c>
      <c r="J46" s="105">
        <v>-4</v>
      </c>
      <c r="K46" s="155"/>
    </row>
    <row r="47" spans="1:11" ht="12.75" customHeight="1">
      <c r="A47" s="15" t="s">
        <v>27</v>
      </c>
      <c r="B47" s="154"/>
      <c r="C47" s="520">
        <v>223.53370000000001</v>
      </c>
      <c r="D47" s="148">
        <v>243.7611</v>
      </c>
      <c r="E47" s="149">
        <v>-8</v>
      </c>
      <c r="F47" s="148">
        <v>245.8245</v>
      </c>
      <c r="G47" s="150">
        <v>-9</v>
      </c>
      <c r="H47" s="148">
        <v>469.35809999999998</v>
      </c>
      <c r="I47" s="148">
        <v>509.73649999999998</v>
      </c>
      <c r="J47" s="150">
        <v>-8</v>
      </c>
      <c r="K47" s="155"/>
    </row>
    <row r="48" spans="1:11" ht="9.75" customHeight="1">
      <c r="A48" s="15"/>
      <c r="B48" s="154"/>
      <c r="C48" s="520"/>
      <c r="D48" s="148"/>
      <c r="E48" s="104"/>
      <c r="F48" s="148"/>
      <c r="G48" s="105"/>
      <c r="H48" s="148"/>
      <c r="I48" s="148"/>
      <c r="J48" s="105"/>
      <c r="K48" s="155"/>
    </row>
    <row r="49" spans="1:11" ht="12.75" customHeight="1">
      <c r="A49" s="15" t="s">
        <v>30</v>
      </c>
      <c r="B49" s="106">
        <v>10</v>
      </c>
      <c r="C49" s="520"/>
      <c r="D49" s="148"/>
      <c r="E49" s="104"/>
      <c r="F49" s="148"/>
      <c r="G49" s="105"/>
      <c r="H49" s="148"/>
      <c r="I49" s="148"/>
      <c r="J49" s="105"/>
      <c r="K49" s="155"/>
    </row>
    <row r="50" spans="1:11" ht="12.75" customHeight="1">
      <c r="A50" s="8" t="s">
        <v>2</v>
      </c>
      <c r="C50" s="371">
        <v>124.5924</v>
      </c>
      <c r="D50" s="361">
        <v>138.05629999999999</v>
      </c>
      <c r="E50" s="104">
        <v>-10</v>
      </c>
      <c r="F50" s="361">
        <v>126.5244</v>
      </c>
      <c r="G50" s="105">
        <v>-2</v>
      </c>
      <c r="H50" s="361">
        <v>251.11680000000001</v>
      </c>
      <c r="I50" s="361">
        <v>281.82119999999998</v>
      </c>
      <c r="J50" s="105">
        <v>-11</v>
      </c>
      <c r="K50" s="155"/>
    </row>
    <row r="51" spans="1:11" ht="12.75" customHeight="1">
      <c r="A51" s="8" t="s">
        <v>149</v>
      </c>
      <c r="B51" s="106"/>
      <c r="C51" s="371">
        <v>65.092100000000002</v>
      </c>
      <c r="D51" s="361">
        <v>74.746499999999997</v>
      </c>
      <c r="E51" s="104">
        <v>-13</v>
      </c>
      <c r="F51" s="361">
        <v>66.929299999999998</v>
      </c>
      <c r="G51" s="105">
        <v>-3</v>
      </c>
      <c r="H51" s="361">
        <v>132.0213</v>
      </c>
      <c r="I51" s="361">
        <v>159.69739999999999</v>
      </c>
      <c r="J51" s="105">
        <v>-17</v>
      </c>
    </row>
    <row r="52" spans="1:11" ht="12.75" customHeight="1">
      <c r="A52" s="8" t="s">
        <v>83</v>
      </c>
      <c r="B52" s="154"/>
      <c r="C52" s="371">
        <v>33.849200000000003</v>
      </c>
      <c r="D52" s="361">
        <v>30.958400000000001</v>
      </c>
      <c r="E52" s="104">
        <v>9</v>
      </c>
      <c r="F52" s="361">
        <v>52.370800000000003</v>
      </c>
      <c r="G52" s="105">
        <v>-35</v>
      </c>
      <c r="H52" s="361">
        <v>86.22</v>
      </c>
      <c r="I52" s="361">
        <v>68.2179</v>
      </c>
      <c r="J52" s="105">
        <v>26</v>
      </c>
    </row>
    <row r="53" spans="1:11" ht="12.75" customHeight="1">
      <c r="A53" s="505" t="s">
        <v>27</v>
      </c>
      <c r="B53" s="238"/>
      <c r="C53" s="526">
        <v>223.53370000000001</v>
      </c>
      <c r="D53" s="202">
        <v>243.7611</v>
      </c>
      <c r="E53" s="149">
        <v>-8</v>
      </c>
      <c r="F53" s="202">
        <v>245.8245</v>
      </c>
      <c r="G53" s="150">
        <v>-9</v>
      </c>
      <c r="H53" s="202">
        <v>469.35809999999998</v>
      </c>
      <c r="I53" s="202">
        <v>509.73649999999998</v>
      </c>
      <c r="J53" s="150">
        <v>-8</v>
      </c>
    </row>
    <row r="54" spans="1:11" ht="9.75" customHeight="1">
      <c r="A54" s="15"/>
      <c r="B54" s="154"/>
      <c r="C54" s="520"/>
      <c r="D54" s="148"/>
      <c r="E54" s="104"/>
      <c r="F54" s="148"/>
      <c r="G54" s="105"/>
      <c r="H54" s="148"/>
      <c r="I54" s="148"/>
      <c r="J54" s="105"/>
      <c r="K54" s="155"/>
    </row>
    <row r="55" spans="1:11" ht="12.75" customHeight="1">
      <c r="A55" s="8" t="s">
        <v>25</v>
      </c>
      <c r="B55" s="106"/>
      <c r="C55" s="527">
        <v>200.25129999999999</v>
      </c>
      <c r="D55" s="173">
        <v>198.80719999999999</v>
      </c>
      <c r="E55" s="104">
        <v>1</v>
      </c>
      <c r="F55" s="173">
        <v>273.1463</v>
      </c>
      <c r="G55" s="105">
        <v>-27</v>
      </c>
      <c r="H55" s="173">
        <v>473.39760000000001</v>
      </c>
      <c r="I55" s="173">
        <v>460.32159999999999</v>
      </c>
      <c r="J55" s="105">
        <v>3</v>
      </c>
    </row>
    <row r="56" spans="1:11" ht="12.75" customHeight="1">
      <c r="A56" s="26" t="s">
        <v>26</v>
      </c>
      <c r="B56" s="174"/>
      <c r="C56" s="848">
        <v>30.1646</v>
      </c>
      <c r="D56" s="716">
        <v>26.852699999999999</v>
      </c>
      <c r="E56" s="119">
        <v>12</v>
      </c>
      <c r="F56" s="716">
        <v>26.667100000000001</v>
      </c>
      <c r="G56" s="120">
        <v>13</v>
      </c>
      <c r="H56" s="716">
        <v>56.831800000000001</v>
      </c>
      <c r="I56" s="716">
        <v>51.095700000000001</v>
      </c>
      <c r="J56" s="120">
        <v>11</v>
      </c>
      <c r="K56" s="155"/>
    </row>
    <row r="57" spans="1:11" ht="12.75" customHeight="1">
      <c r="A57" s="23"/>
      <c r="B57" s="177"/>
      <c r="C57" s="177"/>
      <c r="D57" s="177"/>
      <c r="E57" s="178"/>
      <c r="F57" s="177"/>
      <c r="G57" s="178"/>
      <c r="H57" s="177"/>
      <c r="I57" s="177"/>
      <c r="J57" s="178"/>
    </row>
    <row r="58" spans="1:11" ht="16.5" customHeight="1">
      <c r="A58" s="5" t="s">
        <v>117</v>
      </c>
      <c r="B58" s="87"/>
      <c r="C58" s="88"/>
      <c r="D58" s="88"/>
      <c r="E58" s="88"/>
      <c r="F58" s="88"/>
      <c r="G58" s="89"/>
      <c r="H58" s="180"/>
      <c r="J58" s="125"/>
      <c r="K58" s="179"/>
    </row>
    <row r="59" spans="1:11" ht="6" customHeight="1">
      <c r="A59" s="11"/>
      <c r="B59" s="126"/>
      <c r="C59" s="127"/>
      <c r="D59" s="93"/>
      <c r="E59" s="93"/>
      <c r="F59" s="93"/>
      <c r="G59" s="94"/>
      <c r="H59" s="90"/>
      <c r="J59" s="125"/>
    </row>
    <row r="60" spans="1:11" ht="12.75" customHeight="1">
      <c r="A60" s="24"/>
      <c r="B60" s="182"/>
      <c r="C60" s="351" t="s">
        <v>250</v>
      </c>
      <c r="D60" s="352" t="s">
        <v>234</v>
      </c>
      <c r="E60" s="352"/>
      <c r="F60" s="352" t="s">
        <v>194</v>
      </c>
      <c r="G60" s="183"/>
      <c r="H60" s="185"/>
      <c r="J60" s="125"/>
    </row>
    <row r="61" spans="1:11" ht="12.75" customHeight="1">
      <c r="A61" s="10"/>
      <c r="B61" s="174"/>
      <c r="C61" s="354">
        <v>2017</v>
      </c>
      <c r="D61" s="355">
        <v>2017</v>
      </c>
      <c r="E61" s="377" t="s">
        <v>3</v>
      </c>
      <c r="F61" s="355">
        <v>2016</v>
      </c>
      <c r="G61" s="186" t="s">
        <v>3</v>
      </c>
      <c r="H61" s="185"/>
      <c r="J61" s="125"/>
    </row>
    <row r="62" spans="1:11" ht="12.75" customHeight="1">
      <c r="A62" s="25" t="s">
        <v>96</v>
      </c>
      <c r="B62" s="187"/>
      <c r="C62" s="828">
        <v>816915.19640000002</v>
      </c>
      <c r="D62" s="679">
        <v>847234.30339999998</v>
      </c>
      <c r="E62" s="378">
        <v>-4</v>
      </c>
      <c r="F62" s="679">
        <v>743199.51489999995</v>
      </c>
      <c r="G62" s="188">
        <v>10</v>
      </c>
      <c r="H62" s="189"/>
      <c r="I62" s="155"/>
      <c r="J62" s="156"/>
    </row>
    <row r="63" spans="1:11" ht="12.75" customHeight="1">
      <c r="A63" s="9" t="s">
        <v>13</v>
      </c>
      <c r="B63" s="99"/>
      <c r="C63" s="371">
        <v>140544.1109</v>
      </c>
      <c r="D63" s="361">
        <v>155846.5307</v>
      </c>
      <c r="E63" s="104">
        <v>-10</v>
      </c>
      <c r="F63" s="361">
        <v>156812.95540000001</v>
      </c>
      <c r="G63" s="105">
        <v>-10</v>
      </c>
      <c r="H63" s="185"/>
      <c r="J63" s="125"/>
    </row>
    <row r="64" spans="1:11" ht="12.75" customHeight="1">
      <c r="A64" s="9" t="s">
        <v>8</v>
      </c>
      <c r="B64" s="99"/>
      <c r="C64" s="371">
        <v>198278.14840000001</v>
      </c>
      <c r="D64" s="361">
        <v>206294.18040000001</v>
      </c>
      <c r="E64" s="104">
        <v>-4</v>
      </c>
      <c r="F64" s="361">
        <v>203610.45449999999</v>
      </c>
      <c r="G64" s="105">
        <v>-3</v>
      </c>
      <c r="H64" s="116"/>
      <c r="J64" s="125"/>
    </row>
    <row r="65" spans="1:10" ht="12.75" customHeight="1">
      <c r="A65" s="26" t="s">
        <v>14</v>
      </c>
      <c r="B65" s="190"/>
      <c r="C65" s="835">
        <v>478092.93709999998</v>
      </c>
      <c r="D65" s="680">
        <v>485093.59230000002</v>
      </c>
      <c r="E65" s="119">
        <v>-1</v>
      </c>
      <c r="F65" s="680">
        <v>382776.10489999998</v>
      </c>
      <c r="G65" s="120">
        <v>25</v>
      </c>
      <c r="H65" s="116"/>
      <c r="J65" s="125"/>
    </row>
    <row r="66" spans="1:10">
      <c r="F66" s="90"/>
    </row>
    <row r="67" spans="1:10">
      <c r="B67" s="27"/>
      <c r="F67" s="90"/>
    </row>
    <row r="68" spans="1:10">
      <c r="B68" s="27"/>
      <c r="F68" s="90"/>
    </row>
    <row r="69" spans="1:10">
      <c r="B69" s="27"/>
      <c r="F69" s="90"/>
    </row>
    <row r="70" spans="1:10">
      <c r="B70" s="27"/>
      <c r="F70" s="90"/>
    </row>
    <row r="71" spans="1:10">
      <c r="B71" s="27"/>
      <c r="F71" s="90"/>
    </row>
    <row r="72" spans="1:10">
      <c r="F72" s="90"/>
    </row>
    <row r="73" spans="1:10">
      <c r="B73" s="27"/>
      <c r="F73" s="90"/>
    </row>
    <row r="74" spans="1:10">
      <c r="B74" s="27"/>
      <c r="F74" s="90"/>
    </row>
    <row r="75" spans="1:10">
      <c r="B75" s="27"/>
      <c r="F75" s="90"/>
    </row>
    <row r="76" spans="1:10">
      <c r="B76" s="27"/>
      <c r="F76" s="90"/>
    </row>
    <row r="77" spans="1:10">
      <c r="B77" s="27"/>
      <c r="F77" s="90"/>
    </row>
    <row r="78" spans="1:10">
      <c r="B78" s="27"/>
      <c r="F78" s="90"/>
    </row>
    <row r="79" spans="1:10">
      <c r="B79" s="27"/>
      <c r="F79" s="90"/>
    </row>
    <row r="80" spans="1:10">
      <c r="B80" s="27"/>
      <c r="F80" s="90"/>
    </row>
    <row r="81" spans="2:6">
      <c r="B81" s="27"/>
      <c r="F81" s="90"/>
    </row>
    <row r="82" spans="2:6">
      <c r="B82" s="27"/>
      <c r="F82" s="90"/>
    </row>
    <row r="83" spans="2:6">
      <c r="B83" s="27"/>
      <c r="F83" s="90"/>
    </row>
    <row r="84" spans="2:6">
      <c r="B84" s="27"/>
      <c r="F84" s="90"/>
    </row>
    <row r="85" spans="2:6">
      <c r="B85" s="27"/>
      <c r="F85" s="90"/>
    </row>
    <row r="86" spans="2:6">
      <c r="B86" s="27"/>
      <c r="F86" s="90"/>
    </row>
    <row r="87" spans="2:6">
      <c r="B87" s="27"/>
      <c r="F87" s="90"/>
    </row>
    <row r="88" spans="2:6">
      <c r="B88" s="27"/>
      <c r="F88" s="90"/>
    </row>
    <row r="89" spans="2:6">
      <c r="B89" s="27"/>
      <c r="F89" s="90"/>
    </row>
    <row r="90" spans="2:6">
      <c r="B90" s="27"/>
      <c r="F90" s="90"/>
    </row>
    <row r="91" spans="2:6">
      <c r="B91" s="27"/>
      <c r="F91" s="90"/>
    </row>
    <row r="92" spans="2:6">
      <c r="B92" s="27"/>
      <c r="F92" s="90"/>
    </row>
    <row r="93" spans="2:6">
      <c r="B93" s="27"/>
      <c r="F93" s="90"/>
    </row>
    <row r="94" spans="2:6">
      <c r="B94" s="27"/>
      <c r="F94" s="90"/>
    </row>
    <row r="95" spans="2:6">
      <c r="B95" s="27"/>
      <c r="F95" s="90"/>
    </row>
    <row r="96" spans="2:6">
      <c r="B96" s="27"/>
      <c r="F96" s="90"/>
    </row>
    <row r="97" spans="2:6">
      <c r="B97" s="27"/>
      <c r="F97" s="90"/>
    </row>
    <row r="98" spans="2:6">
      <c r="B98" s="27"/>
      <c r="F98" s="90"/>
    </row>
    <row r="99" spans="2:6">
      <c r="B99" s="27"/>
      <c r="F99" s="90"/>
    </row>
    <row r="100" spans="2:6">
      <c r="B100" s="27"/>
      <c r="F100" s="90"/>
    </row>
    <row r="101" spans="2:6">
      <c r="B101" s="27"/>
      <c r="F101" s="90"/>
    </row>
    <row r="102" spans="2:6">
      <c r="B102" s="27"/>
      <c r="F102" s="90"/>
    </row>
    <row r="103" spans="2:6">
      <c r="B103" s="27"/>
      <c r="F103" s="90"/>
    </row>
    <row r="104" spans="2:6">
      <c r="B104" s="27"/>
      <c r="F104" s="90"/>
    </row>
    <row r="105" spans="2:6">
      <c r="B105" s="27"/>
      <c r="F105" s="90"/>
    </row>
    <row r="106" spans="2:6">
      <c r="B106" s="27"/>
      <c r="F106" s="90"/>
    </row>
    <row r="107" spans="2:6">
      <c r="B107" s="27"/>
      <c r="F107" s="90"/>
    </row>
    <row r="108" spans="2:6">
      <c r="B108" s="27"/>
      <c r="F108" s="90"/>
    </row>
    <row r="109" spans="2:6">
      <c r="B109" s="27"/>
      <c r="F109" s="90"/>
    </row>
    <row r="110" spans="2:6">
      <c r="B110" s="27"/>
      <c r="F110" s="90"/>
    </row>
    <row r="111" spans="2:6">
      <c r="B111" s="27"/>
      <c r="F111" s="90"/>
    </row>
    <row r="112" spans="2:6">
      <c r="B112" s="27"/>
      <c r="F112" s="90"/>
    </row>
    <row r="113" spans="2:6">
      <c r="B113" s="27"/>
      <c r="F113" s="90"/>
    </row>
    <row r="114" spans="2:6">
      <c r="B114" s="27"/>
      <c r="F114" s="90"/>
    </row>
    <row r="115" spans="2:6">
      <c r="B115" s="27"/>
      <c r="F115" s="90"/>
    </row>
    <row r="116" spans="2:6">
      <c r="B116" s="27"/>
      <c r="F116" s="90"/>
    </row>
    <row r="117" spans="2:6">
      <c r="B117" s="27"/>
      <c r="F117" s="90"/>
    </row>
    <row r="118" spans="2:6">
      <c r="B118" s="27"/>
      <c r="F118" s="90"/>
    </row>
    <row r="119" spans="2:6">
      <c r="B119" s="27"/>
      <c r="F119" s="90"/>
    </row>
    <row r="120" spans="2:6">
      <c r="B120" s="27"/>
      <c r="F120" s="90"/>
    </row>
    <row r="121" spans="2:6">
      <c r="B121" s="27"/>
      <c r="F121" s="90"/>
    </row>
    <row r="122" spans="2:6">
      <c r="B122" s="27"/>
      <c r="F122" s="90"/>
    </row>
    <row r="123" spans="2:6">
      <c r="B123" s="27"/>
      <c r="F123" s="90"/>
    </row>
    <row r="124" spans="2:6">
      <c r="B124" s="27"/>
      <c r="F124" s="90"/>
    </row>
    <row r="125" spans="2:6">
      <c r="B125" s="27"/>
      <c r="F125" s="90"/>
    </row>
    <row r="126" spans="2:6">
      <c r="B126" s="27"/>
      <c r="F126" s="90"/>
    </row>
    <row r="127" spans="2:6">
      <c r="B127" s="27"/>
      <c r="F127" s="90"/>
    </row>
    <row r="128" spans="2:6">
      <c r="B128" s="27"/>
      <c r="F128" s="90"/>
    </row>
    <row r="129" spans="2:6">
      <c r="B129" s="27"/>
      <c r="F129" s="90"/>
    </row>
    <row r="130" spans="2:6">
      <c r="B130" s="27"/>
      <c r="F130" s="90"/>
    </row>
    <row r="131" spans="2:6">
      <c r="B131" s="27"/>
      <c r="F131" s="90"/>
    </row>
    <row r="132" spans="2:6">
      <c r="B132" s="27"/>
      <c r="F132" s="90"/>
    </row>
    <row r="133" spans="2:6">
      <c r="B133" s="27"/>
      <c r="F133" s="90"/>
    </row>
    <row r="134" spans="2:6">
      <c r="B134" s="27"/>
      <c r="F134" s="90"/>
    </row>
    <row r="135" spans="2:6">
      <c r="B135" s="27"/>
      <c r="F135" s="90"/>
    </row>
    <row r="136" spans="2:6">
      <c r="B136" s="27"/>
      <c r="F136" s="90"/>
    </row>
    <row r="137" spans="2:6">
      <c r="B137" s="27"/>
      <c r="F137" s="90"/>
    </row>
    <row r="138" spans="2:6">
      <c r="B138" s="27"/>
      <c r="F138" s="90"/>
    </row>
    <row r="139" spans="2:6">
      <c r="B139" s="27"/>
      <c r="F139" s="90"/>
    </row>
    <row r="140" spans="2:6">
      <c r="B140" s="27"/>
      <c r="F140" s="90"/>
    </row>
    <row r="141" spans="2:6">
      <c r="B141" s="27"/>
      <c r="F141" s="90"/>
    </row>
    <row r="142" spans="2:6">
      <c r="B142" s="27"/>
      <c r="F142" s="90"/>
    </row>
    <row r="143" spans="2:6">
      <c r="B143" s="27"/>
      <c r="F143" s="90"/>
    </row>
    <row r="144" spans="2:6">
      <c r="B144" s="27"/>
      <c r="F144" s="90"/>
    </row>
    <row r="185" spans="3:8">
      <c r="C185" s="27" t="s">
        <v>97</v>
      </c>
    </row>
    <row r="186" spans="3:8">
      <c r="C186" s="27" t="s">
        <v>98</v>
      </c>
    </row>
    <row r="187" spans="3:8">
      <c r="C187" s="27" t="s">
        <v>99</v>
      </c>
    </row>
    <row r="188" spans="3:8">
      <c r="C188" s="27" t="s">
        <v>124</v>
      </c>
    </row>
    <row r="191" spans="3:8" ht="12.75">
      <c r="H191" s="675"/>
    </row>
    <row r="195" spans="4:8" ht="12.75">
      <c r="D195" s="2"/>
      <c r="E195" s="3"/>
      <c r="F195" s="3"/>
      <c r="G195" s="3"/>
      <c r="H195" s="4"/>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27:D56 D7:D26 C6:C26 H7:I56 F6:F56">
    <cfRule type="expression" dxfId="108" priority="1">
      <formula>IF(AND(C6&gt;-0.4999999,C6&lt;0.4999999),IF(C6=0,FALSE,TRUE),FALSE)</formula>
    </cfRule>
  </conditionalFormatting>
  <pageMargins left="0.7" right="0.7" top="0.75" bottom="0.75" header="0.3" footer="0.3"/>
  <pageSetup paperSize="9" scale="70" orientation="portrait" r:id="rId5"/>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pageSetUpPr fitToPage="1"/>
  </sheetPr>
  <dimension ref="A2:H34"/>
  <sheetViews>
    <sheetView showGridLines="0" zoomScale="90" zoomScaleNormal="90" zoomScaleSheetLayoutView="90" workbookViewId="0"/>
  </sheetViews>
  <sheetFormatPr defaultColWidth="9.7109375" defaultRowHeight="11.25"/>
  <cols>
    <col min="1" max="1" width="64.7109375" style="47" customWidth="1"/>
    <col min="2" max="2" width="2" style="47" customWidth="1"/>
    <col min="3" max="3" width="10" style="27" customWidth="1"/>
    <col min="4" max="5" width="10" style="47" customWidth="1"/>
    <col min="6" max="6" width="12.7109375" style="47" customWidth="1"/>
    <col min="7" max="7" width="10.7109375" style="47" customWidth="1"/>
    <col min="8" max="8" width="10" style="47" customWidth="1"/>
    <col min="9" max="16384" width="9.7109375" style="47"/>
  </cols>
  <sheetData>
    <row r="2" spans="1:8" ht="21" customHeight="1">
      <c r="A2" s="29" t="s">
        <v>273</v>
      </c>
      <c r="B2" s="191"/>
      <c r="C2" s="191"/>
      <c r="D2" s="88"/>
      <c r="E2" s="192"/>
      <c r="F2" s="193"/>
      <c r="G2" s="88"/>
      <c r="H2" s="89"/>
    </row>
    <row r="3" spans="1:8" s="194" customFormat="1" ht="12.75" customHeight="1">
      <c r="A3" s="30"/>
      <c r="B3" s="48"/>
      <c r="C3" s="49"/>
      <c r="D3" s="49"/>
      <c r="E3" s="49"/>
      <c r="F3" s="49"/>
      <c r="G3" s="503" t="s">
        <v>1</v>
      </c>
      <c r="H3" s="50"/>
    </row>
    <row r="4" spans="1:8" s="194" customFormat="1" ht="12.75" customHeight="1">
      <c r="A4" s="30"/>
      <c r="B4" s="48"/>
      <c r="C4" s="49"/>
      <c r="D4" s="49"/>
      <c r="E4" s="49"/>
      <c r="F4" s="49"/>
      <c r="G4" s="503" t="s">
        <v>18</v>
      </c>
      <c r="H4" s="50"/>
    </row>
    <row r="5" spans="1:8" s="194" customFormat="1" ht="12.75" customHeight="1">
      <c r="A5" s="30"/>
      <c r="B5" s="48"/>
      <c r="C5" s="49"/>
      <c r="D5" s="49"/>
      <c r="E5" s="49"/>
      <c r="F5" s="503" t="s">
        <v>151</v>
      </c>
      <c r="G5" s="503" t="s">
        <v>17</v>
      </c>
      <c r="H5" s="50"/>
    </row>
    <row r="6" spans="1:8" s="194" customFormat="1" ht="13.5" customHeight="1">
      <c r="A6" s="502" t="s">
        <v>46</v>
      </c>
      <c r="B6" s="196"/>
      <c r="C6" s="689" t="s">
        <v>2</v>
      </c>
      <c r="D6" s="689" t="s">
        <v>149</v>
      </c>
      <c r="E6" s="689" t="s">
        <v>83</v>
      </c>
      <c r="F6" s="504" t="s">
        <v>150</v>
      </c>
      <c r="G6" s="504" t="s">
        <v>19</v>
      </c>
      <c r="H6" s="51" t="s">
        <v>7</v>
      </c>
    </row>
    <row r="7" spans="1:8" ht="9.75" customHeight="1">
      <c r="A7" s="31"/>
      <c r="B7" s="110"/>
      <c r="C7" s="225"/>
      <c r="D7" s="195"/>
      <c r="E7" s="195"/>
      <c r="F7" s="195"/>
      <c r="G7" s="195"/>
      <c r="H7" s="198"/>
    </row>
    <row r="8" spans="1:8" ht="12.75" customHeight="1">
      <c r="A8" s="31" t="s">
        <v>51</v>
      </c>
      <c r="B8" s="110"/>
      <c r="C8" s="197"/>
      <c r="D8" s="195"/>
      <c r="E8" s="195"/>
      <c r="F8" s="195"/>
      <c r="G8" s="195"/>
      <c r="H8" s="198"/>
    </row>
    <row r="9" spans="1:8" ht="12.75" customHeight="1">
      <c r="A9" s="32" t="s">
        <v>24</v>
      </c>
      <c r="B9" s="199"/>
      <c r="C9" s="836">
        <v>105.38849999999999</v>
      </c>
      <c r="D9" s="361">
        <v>104.27119999999999</v>
      </c>
      <c r="E9" s="361">
        <v>14.7768</v>
      </c>
      <c r="F9" s="361">
        <v>0</v>
      </c>
      <c r="G9" s="361">
        <v>0</v>
      </c>
      <c r="H9" s="109">
        <v>224.4365</v>
      </c>
    </row>
    <row r="10" spans="1:8" ht="12.75" customHeight="1">
      <c r="A10" s="32" t="s">
        <v>22</v>
      </c>
      <c r="B10" s="199"/>
      <c r="C10" s="836">
        <v>142.21279999999999</v>
      </c>
      <c r="D10" s="361">
        <v>0</v>
      </c>
      <c r="E10" s="361">
        <v>-2.8753000000000002</v>
      </c>
      <c r="F10" s="361">
        <v>0</v>
      </c>
      <c r="G10" s="361">
        <v>0</v>
      </c>
      <c r="H10" s="109">
        <v>139.3374</v>
      </c>
    </row>
    <row r="11" spans="1:8" ht="12.75" customHeight="1">
      <c r="A11" s="32" t="s">
        <v>23</v>
      </c>
      <c r="B11" s="199"/>
      <c r="C11" s="836">
        <v>93.202799999999996</v>
      </c>
      <c r="D11" s="361">
        <v>62.7806</v>
      </c>
      <c r="E11" s="361">
        <v>0</v>
      </c>
      <c r="F11" s="361">
        <v>0</v>
      </c>
      <c r="G11" s="361">
        <v>0</v>
      </c>
      <c r="H11" s="109">
        <v>155.98339999999999</v>
      </c>
    </row>
    <row r="12" spans="1:8" ht="12.75" customHeight="1">
      <c r="A12" s="32" t="s">
        <v>80</v>
      </c>
      <c r="B12" s="199"/>
      <c r="C12" s="836">
        <v>0</v>
      </c>
      <c r="D12" s="361">
        <v>23.3186</v>
      </c>
      <c r="E12" s="361">
        <v>0</v>
      </c>
      <c r="F12" s="361">
        <v>0</v>
      </c>
      <c r="G12" s="361">
        <v>0</v>
      </c>
      <c r="H12" s="109">
        <v>23.3186</v>
      </c>
    </row>
    <row r="13" spans="1:8" ht="12.75" customHeight="1">
      <c r="A13" s="32" t="s">
        <v>81</v>
      </c>
      <c r="B13" s="199"/>
      <c r="C13" s="836">
        <v>0</v>
      </c>
      <c r="D13" s="361">
        <v>0</v>
      </c>
      <c r="E13" s="361">
        <v>0</v>
      </c>
      <c r="F13" s="361">
        <v>31.953199999999999</v>
      </c>
      <c r="G13" s="361">
        <v>0</v>
      </c>
      <c r="H13" s="109">
        <v>31.953199999999999</v>
      </c>
    </row>
    <row r="14" spans="1:8" ht="12.75" customHeight="1">
      <c r="A14" s="32" t="s">
        <v>6</v>
      </c>
      <c r="B14" s="199"/>
      <c r="C14" s="836">
        <v>0</v>
      </c>
      <c r="D14" s="361">
        <v>4.1650000000000205</v>
      </c>
      <c r="E14" s="361">
        <v>-1.2383999999999986</v>
      </c>
      <c r="F14" s="361">
        <v>0</v>
      </c>
      <c r="G14" s="361">
        <v>-43.323799999999999</v>
      </c>
      <c r="H14" s="109">
        <v>-40.397199999999998</v>
      </c>
    </row>
    <row r="15" spans="1:8" ht="12.75" customHeight="1">
      <c r="A15" s="33" t="s">
        <v>45</v>
      </c>
      <c r="B15" s="201"/>
      <c r="C15" s="837">
        <v>340.80410000000001</v>
      </c>
      <c r="D15" s="202">
        <v>194.53540000000001</v>
      </c>
      <c r="E15" s="202">
        <v>10.6631</v>
      </c>
      <c r="F15" s="202">
        <v>31.953199999999999</v>
      </c>
      <c r="G15" s="202">
        <v>-43.323799999999999</v>
      </c>
      <c r="H15" s="203">
        <v>534.63189999999997</v>
      </c>
    </row>
    <row r="16" spans="1:8" ht="9.75" customHeight="1">
      <c r="A16" s="31"/>
      <c r="B16" s="110"/>
      <c r="C16" s="838"/>
      <c r="D16" s="148"/>
      <c r="E16" s="148"/>
      <c r="F16" s="148"/>
      <c r="G16" s="148"/>
      <c r="H16" s="204"/>
    </row>
    <row r="17" spans="1:8" ht="12.75" customHeight="1">
      <c r="A17" s="34" t="s">
        <v>77</v>
      </c>
      <c r="B17" s="90"/>
      <c r="C17" s="836">
        <v>-32.863399999999999</v>
      </c>
      <c r="D17" s="361">
        <v>-164.9435</v>
      </c>
      <c r="E17" s="361">
        <v>-0.99</v>
      </c>
      <c r="F17" s="361">
        <v>0</v>
      </c>
      <c r="G17" s="361">
        <v>7.6127000000000002</v>
      </c>
      <c r="H17" s="109">
        <v>-191.1842</v>
      </c>
    </row>
    <row r="18" spans="1:8" ht="12.75" customHeight="1">
      <c r="A18" s="32" t="s">
        <v>95</v>
      </c>
      <c r="B18" s="199"/>
      <c r="C18" s="836">
        <v>18.8522</v>
      </c>
      <c r="D18" s="361">
        <v>89.331699999999998</v>
      </c>
      <c r="E18" s="361">
        <v>2.1573000000000002</v>
      </c>
      <c r="F18" s="361">
        <v>0.33450000000000002</v>
      </c>
      <c r="G18" s="361">
        <v>0</v>
      </c>
      <c r="H18" s="109">
        <v>110.67570000000001</v>
      </c>
    </row>
    <row r="19" spans="1:8" ht="12.75" customHeight="1">
      <c r="A19" s="32" t="s">
        <v>138</v>
      </c>
      <c r="B19" s="199"/>
      <c r="C19" s="836">
        <v>4.7211999999999996</v>
      </c>
      <c r="D19" s="361">
        <v>-2.6135000000000002</v>
      </c>
      <c r="E19" s="361">
        <v>2.7099999999999999E-2</v>
      </c>
      <c r="F19" s="361">
        <v>0</v>
      </c>
      <c r="G19" s="361">
        <v>0</v>
      </c>
      <c r="H19" s="109">
        <v>2.1347999999999998</v>
      </c>
    </row>
    <row r="20" spans="1:8" ht="12.75" customHeight="1">
      <c r="A20" s="32" t="s">
        <v>94</v>
      </c>
      <c r="B20" s="199"/>
      <c r="C20" s="836">
        <v>228.0992</v>
      </c>
      <c r="D20" s="361">
        <v>63.7151</v>
      </c>
      <c r="E20" s="361">
        <v>0</v>
      </c>
      <c r="F20" s="361">
        <v>-0.7863</v>
      </c>
      <c r="G20" s="361">
        <v>1E-4</v>
      </c>
      <c r="H20" s="109">
        <v>291.02809999999999</v>
      </c>
    </row>
    <row r="21" spans="1:8" ht="12.75" customHeight="1">
      <c r="A21" s="35" t="s">
        <v>78</v>
      </c>
      <c r="B21" s="205"/>
      <c r="C21" s="839">
        <v>9.9337</v>
      </c>
      <c r="D21" s="147">
        <v>0</v>
      </c>
      <c r="E21" s="147">
        <v>0</v>
      </c>
      <c r="F21" s="147">
        <v>0</v>
      </c>
      <c r="G21" s="147">
        <v>0</v>
      </c>
      <c r="H21" s="840">
        <v>9.9337</v>
      </c>
    </row>
    <row r="22" spans="1:8" ht="12.75" customHeight="1">
      <c r="A22" s="36" t="s">
        <v>10</v>
      </c>
      <c r="B22" s="206"/>
      <c r="C22" s="838">
        <v>569.54690000000005</v>
      </c>
      <c r="D22" s="148">
        <v>180.02510000000001</v>
      </c>
      <c r="E22" s="148">
        <v>11.8575</v>
      </c>
      <c r="F22" s="148">
        <v>31.5014</v>
      </c>
      <c r="G22" s="148">
        <v>-35.710999999999999</v>
      </c>
      <c r="H22" s="204">
        <v>757.22</v>
      </c>
    </row>
    <row r="23" spans="1:8" ht="12.75" customHeight="1">
      <c r="A23" s="37" t="s">
        <v>16</v>
      </c>
      <c r="B23" s="207"/>
      <c r="C23" s="839">
        <v>-170.54249999999999</v>
      </c>
      <c r="D23" s="147">
        <v>-45.123199999999997</v>
      </c>
      <c r="E23" s="147">
        <v>-12.6243</v>
      </c>
      <c r="F23" s="147">
        <v>-9.5754000000000001</v>
      </c>
      <c r="G23" s="147">
        <v>9.4792000000000005</v>
      </c>
      <c r="H23" s="840">
        <v>-228.38630000000001</v>
      </c>
    </row>
    <row r="24" spans="1:8" ht="12.75" customHeight="1">
      <c r="A24" s="38" t="s">
        <v>146</v>
      </c>
      <c r="B24" s="208"/>
      <c r="C24" s="841">
        <v>399.00439999999998</v>
      </c>
      <c r="D24" s="175">
        <v>134.90190000000001</v>
      </c>
      <c r="E24" s="175">
        <v>-0.76680000000000004</v>
      </c>
      <c r="F24" s="175">
        <v>21.925999999999998</v>
      </c>
      <c r="G24" s="175">
        <v>-26.2318</v>
      </c>
      <c r="H24" s="842">
        <v>528.83370000000002</v>
      </c>
    </row>
    <row r="25" spans="1:8" ht="9.75" customHeight="1">
      <c r="A25" s="39"/>
      <c r="B25" s="23"/>
      <c r="C25" s="838"/>
      <c r="D25" s="148"/>
      <c r="E25" s="148"/>
      <c r="F25" s="148"/>
      <c r="G25" s="148"/>
      <c r="H25" s="204"/>
    </row>
    <row r="26" spans="1:8" s="211" customFormat="1" ht="12.75" customHeight="1">
      <c r="A26" s="38" t="s">
        <v>44</v>
      </c>
      <c r="B26" s="209"/>
      <c r="C26" s="843">
        <v>249.54900000000001</v>
      </c>
      <c r="D26" s="175">
        <v>151.97460000000001</v>
      </c>
      <c r="E26" s="210">
        <v>-1.7614000000000001</v>
      </c>
      <c r="F26" s="175">
        <v>22.169599999999999</v>
      </c>
      <c r="G26" s="210">
        <v>-32.321100000000001</v>
      </c>
      <c r="H26" s="842">
        <v>389.61070000000001</v>
      </c>
    </row>
    <row r="27" spans="1:8" ht="12.75" customHeight="1">
      <c r="A27" s="40"/>
      <c r="B27" s="40"/>
    </row>
    <row r="28" spans="1:8" s="46" customFormat="1" ht="12.75" customHeight="1">
      <c r="A28" s="41"/>
      <c r="B28" s="41"/>
      <c r="C28" s="212"/>
      <c r="D28" s="212"/>
      <c r="E28" s="212"/>
      <c r="F28" s="212"/>
      <c r="G28" s="213"/>
      <c r="H28" s="212"/>
    </row>
    <row r="29" spans="1:8" ht="15">
      <c r="A29" s="42" t="s">
        <v>118</v>
      </c>
      <c r="B29" s="214"/>
      <c r="C29" s="215"/>
      <c r="D29" s="88"/>
      <c r="E29" s="216"/>
      <c r="F29" s="178"/>
      <c r="H29" s="46"/>
    </row>
    <row r="30" spans="1:8" ht="7.5" customHeight="1">
      <c r="A30" s="43"/>
      <c r="B30" s="217"/>
      <c r="C30" s="218"/>
      <c r="D30" s="93"/>
      <c r="E30" s="219"/>
      <c r="F30" s="178"/>
      <c r="H30" s="46"/>
    </row>
    <row r="31" spans="1:8" ht="13.5" customHeight="1">
      <c r="A31" s="44"/>
      <c r="B31" s="220"/>
      <c r="C31" s="687" t="s">
        <v>250</v>
      </c>
      <c r="D31" s="352" t="s">
        <v>234</v>
      </c>
      <c r="E31" s="366" t="s">
        <v>194</v>
      </c>
      <c r="F31" s="221"/>
      <c r="H31" s="46"/>
    </row>
    <row r="32" spans="1:8" ht="12" customHeight="1">
      <c r="A32" s="45"/>
      <c r="B32" s="222"/>
      <c r="C32" s="688">
        <v>2017</v>
      </c>
      <c r="D32" s="355">
        <v>2017</v>
      </c>
      <c r="E32" s="367">
        <v>2016</v>
      </c>
      <c r="F32" s="221"/>
      <c r="H32" s="46"/>
    </row>
    <row r="33" spans="1:8" s="211" customFormat="1" ht="12.75" customHeight="1">
      <c r="A33" s="36" t="s">
        <v>131</v>
      </c>
      <c r="B33" s="206"/>
      <c r="C33" s="520">
        <v>29656.5605</v>
      </c>
      <c r="D33" s="206">
        <v>29543.706200000001</v>
      </c>
      <c r="E33" s="681">
        <v>29379.677100000001</v>
      </c>
      <c r="H33" s="223"/>
    </row>
    <row r="34" spans="1:8" s="211" customFormat="1" ht="12.75" customHeight="1">
      <c r="A34" s="372" t="s">
        <v>132</v>
      </c>
      <c r="B34" s="209"/>
      <c r="C34" s="844">
        <v>6146.15</v>
      </c>
      <c r="D34" s="382">
        <v>5898.0604999999996</v>
      </c>
      <c r="E34" s="682">
        <v>5943.68</v>
      </c>
      <c r="H34" s="223"/>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phoneticPr fontId="11" type="noConversion"/>
  <conditionalFormatting sqref="C9:H26">
    <cfRule type="expression" dxfId="107" priority="3">
      <formula>IF(AND(C9&gt;-0.49999999,C9&lt;0.49999999),IF(C9=0,FALSE,TRUE),FALSE)</formula>
    </cfRule>
  </conditionalFormatting>
  <pageMargins left="0.7" right="0.7" top="0.75" bottom="0.75" header="0.3" footer="0.3"/>
  <pageSetup paperSize="9" scale="67"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2:J118"/>
  <sheetViews>
    <sheetView showGridLines="0" defaultGridColor="0" colorId="48" zoomScale="90" zoomScaleNormal="90" zoomScaleSheetLayoutView="85" workbookViewId="0"/>
  </sheetViews>
  <sheetFormatPr defaultColWidth="9.7109375" defaultRowHeight="11.25"/>
  <cols>
    <col min="1" max="1" width="52.28515625" style="46" customWidth="1"/>
    <col min="2" max="2" width="5.5703125" style="249" customWidth="1"/>
    <col min="3" max="3" width="12.28515625" style="250" customWidth="1"/>
    <col min="4" max="4" width="11.28515625" style="46" customWidth="1"/>
    <col min="5" max="5" width="6.5703125" style="46" customWidth="1"/>
    <col min="6" max="6" width="11.28515625" style="41" customWidth="1"/>
    <col min="7" max="7" width="6.42578125" style="46" customWidth="1"/>
    <col min="8" max="9" width="10.28515625" style="46" customWidth="1"/>
    <col min="10" max="10" width="5.5703125" style="46" customWidth="1"/>
    <col min="11" max="16384" width="9.7109375" style="46"/>
  </cols>
  <sheetData>
    <row r="2" spans="1:10" ht="18" customHeight="1">
      <c r="A2" s="53" t="s">
        <v>2</v>
      </c>
      <c r="B2" s="226"/>
      <c r="C2" s="88"/>
      <c r="D2" s="227"/>
      <c r="E2" s="88"/>
      <c r="F2" s="88"/>
      <c r="G2" s="89" t="s">
        <v>125</v>
      </c>
      <c r="H2" s="88"/>
      <c r="I2" s="88"/>
      <c r="J2" s="89"/>
    </row>
    <row r="3" spans="1:10" ht="9.9499999999999993" customHeight="1">
      <c r="A3" s="54"/>
      <c r="B3" s="91"/>
      <c r="C3" s="228"/>
      <c r="D3" s="228"/>
      <c r="E3" s="229"/>
      <c r="F3" s="229"/>
      <c r="G3" s="230"/>
      <c r="H3" s="228"/>
      <c r="I3" s="229"/>
      <c r="J3" s="230"/>
    </row>
    <row r="4" spans="1:10" ht="12.75" customHeight="1">
      <c r="A4" s="12" t="s">
        <v>48</v>
      </c>
      <c r="B4" s="28" t="s">
        <v>32</v>
      </c>
      <c r="C4" s="368" t="s">
        <v>249</v>
      </c>
      <c r="D4" s="380" t="s">
        <v>257</v>
      </c>
      <c r="E4" s="137" t="s">
        <v>3</v>
      </c>
      <c r="F4" s="380" t="s">
        <v>258</v>
      </c>
      <c r="G4" s="131" t="s">
        <v>3</v>
      </c>
      <c r="H4" s="369" t="s">
        <v>270</v>
      </c>
      <c r="I4" s="369" t="s">
        <v>154</v>
      </c>
      <c r="J4" s="133" t="s">
        <v>3</v>
      </c>
    </row>
    <row r="5" spans="1:10" ht="9.75" customHeight="1">
      <c r="A5" s="12"/>
      <c r="B5" s="134"/>
      <c r="C5" s="135"/>
      <c r="D5" s="136"/>
      <c r="E5" s="137"/>
      <c r="F5" s="136"/>
      <c r="G5" s="131"/>
      <c r="H5" s="101"/>
      <c r="I5" s="101"/>
      <c r="J5" s="232"/>
    </row>
    <row r="6" spans="1:10" ht="12.75" customHeight="1">
      <c r="A6" s="15" t="s">
        <v>51</v>
      </c>
      <c r="B6" s="154"/>
      <c r="C6" s="233"/>
      <c r="D6" s="41"/>
      <c r="E6" s="234"/>
      <c r="G6" s="235"/>
      <c r="H6" s="41"/>
      <c r="I6" s="41"/>
      <c r="J6" s="235"/>
    </row>
    <row r="7" spans="1:10" s="237" customFormat="1" ht="12.75" customHeight="1">
      <c r="A7" s="511" t="s">
        <v>24</v>
      </c>
      <c r="B7" s="236"/>
      <c r="C7" s="371">
        <v>46.314999999999998</v>
      </c>
      <c r="D7" s="361">
        <v>38.589700000000001</v>
      </c>
      <c r="E7" s="104">
        <v>20</v>
      </c>
      <c r="F7" s="361">
        <v>35.738100000000003</v>
      </c>
      <c r="G7" s="111">
        <v>30</v>
      </c>
      <c r="H7" s="361">
        <v>82.053100000000001</v>
      </c>
      <c r="I7" s="361">
        <v>85.9589</v>
      </c>
      <c r="J7" s="105">
        <v>-5</v>
      </c>
    </row>
    <row r="8" spans="1:10" s="237" customFormat="1" ht="12.75" customHeight="1">
      <c r="A8" s="511" t="s">
        <v>166</v>
      </c>
      <c r="B8" s="236"/>
      <c r="C8" s="371">
        <v>65.448300000000003</v>
      </c>
      <c r="D8" s="361">
        <v>19.816400000000002</v>
      </c>
      <c r="E8" s="104" t="s">
        <v>256</v>
      </c>
      <c r="F8" s="361">
        <v>57.704500000000003</v>
      </c>
      <c r="G8" s="105">
        <v>13</v>
      </c>
      <c r="H8" s="361">
        <v>123.1528</v>
      </c>
      <c r="I8" s="361">
        <v>63.5854</v>
      </c>
      <c r="J8" s="105">
        <v>94</v>
      </c>
    </row>
    <row r="9" spans="1:10" s="237" customFormat="1" ht="12.75" customHeight="1">
      <c r="A9" s="511" t="s">
        <v>167</v>
      </c>
      <c r="B9" s="236"/>
      <c r="C9" s="371">
        <v>78.522400000000005</v>
      </c>
      <c r="D9" s="361">
        <v>69.119399999999999</v>
      </c>
      <c r="E9" s="104">
        <v>14</v>
      </c>
      <c r="F9" s="361">
        <v>71.067899999999995</v>
      </c>
      <c r="G9" s="105">
        <v>10</v>
      </c>
      <c r="H9" s="361">
        <v>149.59030000000001</v>
      </c>
      <c r="I9" s="361">
        <v>123.2804</v>
      </c>
      <c r="J9" s="105">
        <v>21</v>
      </c>
    </row>
    <row r="10" spans="1:10" s="237" customFormat="1" ht="12.75" customHeight="1">
      <c r="A10" s="511" t="s">
        <v>168</v>
      </c>
      <c r="B10" s="236"/>
      <c r="C10" s="371">
        <v>12.14</v>
      </c>
      <c r="D10" s="361">
        <v>11.717000000000001</v>
      </c>
      <c r="E10" s="104">
        <v>4</v>
      </c>
      <c r="F10" s="361">
        <v>10.124000000000001</v>
      </c>
      <c r="G10" s="105">
        <v>20</v>
      </c>
      <c r="H10" s="361">
        <v>22.263999999999999</v>
      </c>
      <c r="I10" s="361">
        <v>21.771000000000001</v>
      </c>
      <c r="J10" s="105">
        <v>2</v>
      </c>
    </row>
    <row r="11" spans="1:10" s="237" customFormat="1" ht="12.75" customHeight="1">
      <c r="A11" s="511" t="s">
        <v>169</v>
      </c>
      <c r="B11" s="236"/>
      <c r="C11" s="371">
        <v>102.11</v>
      </c>
      <c r="D11" s="361">
        <v>97.357900000000001</v>
      </c>
      <c r="E11" s="104">
        <v>5</v>
      </c>
      <c r="F11" s="361">
        <v>86.399100000000004</v>
      </c>
      <c r="G11" s="105">
        <v>18</v>
      </c>
      <c r="H11" s="361">
        <v>188.50909999999999</v>
      </c>
      <c r="I11" s="361">
        <v>178.4374</v>
      </c>
      <c r="J11" s="105">
        <v>6</v>
      </c>
    </row>
    <row r="12" spans="1:10" s="237" customFormat="1" ht="12.75" customHeight="1">
      <c r="A12" s="511" t="s">
        <v>170</v>
      </c>
      <c r="B12" s="236"/>
      <c r="C12" s="371">
        <v>43.528100000000002</v>
      </c>
      <c r="D12" s="361">
        <v>45.370800000000003</v>
      </c>
      <c r="E12" s="104">
        <v>-4</v>
      </c>
      <c r="F12" s="361">
        <v>48.6999</v>
      </c>
      <c r="G12" s="105">
        <v>-11</v>
      </c>
      <c r="H12" s="361">
        <v>92.227999999999994</v>
      </c>
      <c r="I12" s="361">
        <v>97.242000000000004</v>
      </c>
      <c r="J12" s="105">
        <v>-5</v>
      </c>
    </row>
    <row r="13" spans="1:10" s="237" customFormat="1" ht="12.75" customHeight="1">
      <c r="A13" s="511" t="s">
        <v>139</v>
      </c>
      <c r="B13" s="236"/>
      <c r="C13" s="371">
        <v>23.896000000000001</v>
      </c>
      <c r="D13" s="361">
        <v>23.609000000000002</v>
      </c>
      <c r="E13" s="104">
        <v>1</v>
      </c>
      <c r="F13" s="361">
        <v>23.498000000000001</v>
      </c>
      <c r="G13" s="105">
        <v>2</v>
      </c>
      <c r="H13" s="361">
        <v>47.393999999999998</v>
      </c>
      <c r="I13" s="361">
        <v>47.706000000000003</v>
      </c>
      <c r="J13" s="105">
        <v>-1</v>
      </c>
    </row>
    <row r="14" spans="1:10" ht="12.75" customHeight="1">
      <c r="A14" s="511" t="s">
        <v>82</v>
      </c>
      <c r="B14" s="106"/>
      <c r="C14" s="371">
        <v>2.3302999999999998</v>
      </c>
      <c r="D14" s="361">
        <v>-0.12659999999999999</v>
      </c>
      <c r="E14" s="104" t="s">
        <v>256</v>
      </c>
      <c r="F14" s="361">
        <v>-0.31780000000000003</v>
      </c>
      <c r="G14" s="105" t="s">
        <v>256</v>
      </c>
      <c r="H14" s="358">
        <v>2.0125000000000002</v>
      </c>
      <c r="I14" s="361">
        <v>-9.8299999999999998E-2</v>
      </c>
      <c r="J14" s="105" t="s">
        <v>256</v>
      </c>
    </row>
    <row r="15" spans="1:10" s="223" customFormat="1" ht="12.75" customHeight="1">
      <c r="A15" s="56" t="s">
        <v>45</v>
      </c>
      <c r="B15" s="238"/>
      <c r="C15" s="526">
        <v>374.2901</v>
      </c>
      <c r="D15" s="202">
        <v>305.45350000000002</v>
      </c>
      <c r="E15" s="149">
        <v>23</v>
      </c>
      <c r="F15" s="202">
        <v>332.91370000000001</v>
      </c>
      <c r="G15" s="150">
        <v>12</v>
      </c>
      <c r="H15" s="202">
        <v>707.2038</v>
      </c>
      <c r="I15" s="202">
        <v>617.8827</v>
      </c>
      <c r="J15" s="150">
        <v>14</v>
      </c>
    </row>
    <row r="16" spans="1:10" ht="9.75" customHeight="1">
      <c r="A16" s="57"/>
      <c r="B16" s="139"/>
      <c r="C16" s="371"/>
      <c r="D16" s="361"/>
      <c r="E16" s="104"/>
      <c r="F16" s="361"/>
      <c r="G16" s="105"/>
      <c r="H16" s="361"/>
      <c r="I16" s="361"/>
      <c r="J16" s="105"/>
    </row>
    <row r="17" spans="1:10" ht="12.75" customHeight="1">
      <c r="A17" s="9" t="s">
        <v>77</v>
      </c>
      <c r="B17" s="106"/>
      <c r="C17" s="371">
        <v>-35.914000000000001</v>
      </c>
      <c r="D17" s="361">
        <v>-122.128</v>
      </c>
      <c r="E17" s="104">
        <v>71</v>
      </c>
      <c r="F17" s="361">
        <v>-21.248000000000001</v>
      </c>
      <c r="G17" s="105">
        <v>-69</v>
      </c>
      <c r="H17" s="361">
        <v>-57.161999999999999</v>
      </c>
      <c r="I17" s="361">
        <v>-364.53800000000001</v>
      </c>
      <c r="J17" s="105">
        <v>84</v>
      </c>
    </row>
    <row r="18" spans="1:10" ht="12.75" customHeight="1">
      <c r="A18" s="9" t="s">
        <v>95</v>
      </c>
      <c r="B18" s="106"/>
      <c r="C18" s="371">
        <v>20.582000000000001</v>
      </c>
      <c r="D18" s="361">
        <v>4.5949999999999998</v>
      </c>
      <c r="E18" s="104" t="s">
        <v>256</v>
      </c>
      <c r="F18" s="361">
        <v>10.957000000000001</v>
      </c>
      <c r="G18" s="105">
        <v>88</v>
      </c>
      <c r="H18" s="361">
        <v>31.539000000000001</v>
      </c>
      <c r="I18" s="361">
        <v>41.203000000000003</v>
      </c>
      <c r="J18" s="105">
        <v>-23</v>
      </c>
    </row>
    <row r="19" spans="1:10" ht="12.75" customHeight="1">
      <c r="A19" s="9" t="s">
        <v>138</v>
      </c>
      <c r="B19" s="106"/>
      <c r="C19" s="371">
        <v>5.04</v>
      </c>
      <c r="D19" s="361">
        <v>-17.484000000000002</v>
      </c>
      <c r="E19" s="104" t="s">
        <v>256</v>
      </c>
      <c r="F19" s="361">
        <v>-4.2119999999999997</v>
      </c>
      <c r="G19" s="105" t="s">
        <v>256</v>
      </c>
      <c r="H19" s="361">
        <v>0.82799999999999996</v>
      </c>
      <c r="I19" s="361">
        <v>-52.713000000000001</v>
      </c>
      <c r="J19" s="105" t="s">
        <v>256</v>
      </c>
    </row>
    <row r="20" spans="1:10" ht="12.75" customHeight="1">
      <c r="A20" s="9" t="s">
        <v>94</v>
      </c>
      <c r="B20" s="106"/>
      <c r="C20" s="371">
        <v>246.80590000000001</v>
      </c>
      <c r="D20" s="361">
        <v>45.322000000000003</v>
      </c>
      <c r="E20" s="104" t="s">
        <v>256</v>
      </c>
      <c r="F20" s="361">
        <v>-2.6149</v>
      </c>
      <c r="G20" s="105" t="s">
        <v>256</v>
      </c>
      <c r="H20" s="361">
        <v>244.191</v>
      </c>
      <c r="I20" s="361">
        <v>39.040999999999997</v>
      </c>
      <c r="J20" s="105" t="s">
        <v>256</v>
      </c>
    </row>
    <row r="21" spans="1:10" ht="12.75" customHeight="1">
      <c r="A21" s="14" t="s">
        <v>78</v>
      </c>
      <c r="B21" s="146"/>
      <c r="C21" s="521">
        <v>11.294</v>
      </c>
      <c r="D21" s="147">
        <v>20.585000000000001</v>
      </c>
      <c r="E21" s="104">
        <v>-45</v>
      </c>
      <c r="F21" s="361">
        <v>33.082000000000001</v>
      </c>
      <c r="G21" s="105">
        <v>-66</v>
      </c>
      <c r="H21" s="361">
        <v>44.375999999999998</v>
      </c>
      <c r="I21" s="361">
        <v>51.905000000000001</v>
      </c>
      <c r="J21" s="105">
        <v>-15</v>
      </c>
    </row>
    <row r="22" spans="1:10" s="223" customFormat="1" ht="12.75" customHeight="1">
      <c r="A22" s="16" t="s">
        <v>10</v>
      </c>
      <c r="B22" s="154"/>
      <c r="C22" s="526">
        <v>622.09799999999996</v>
      </c>
      <c r="D22" s="148">
        <v>236.34350000000001</v>
      </c>
      <c r="E22" s="149">
        <v>163</v>
      </c>
      <c r="F22" s="202">
        <v>348.87779999999998</v>
      </c>
      <c r="G22" s="150">
        <v>78</v>
      </c>
      <c r="H22" s="202">
        <v>970.97580000000005</v>
      </c>
      <c r="I22" s="202">
        <v>332.78070000000002</v>
      </c>
      <c r="J22" s="150">
        <v>192</v>
      </c>
    </row>
    <row r="23" spans="1:10" ht="12.75" customHeight="1">
      <c r="A23" s="14" t="s">
        <v>16</v>
      </c>
      <c r="B23" s="146"/>
      <c r="C23" s="521">
        <v>-186.06829999999999</v>
      </c>
      <c r="D23" s="147">
        <v>-44.003500000000003</v>
      </c>
      <c r="E23" s="104" t="s">
        <v>256</v>
      </c>
      <c r="F23" s="147">
        <v>-91.702399999999997</v>
      </c>
      <c r="G23" s="105">
        <v>-103</v>
      </c>
      <c r="H23" s="147">
        <v>-277.77080000000001</v>
      </c>
      <c r="I23" s="147">
        <v>-36.342599999999997</v>
      </c>
      <c r="J23" s="105" t="s">
        <v>256</v>
      </c>
    </row>
    <row r="24" spans="1:10" s="223" customFormat="1" ht="12.75" customHeight="1">
      <c r="A24" s="15" t="s">
        <v>146</v>
      </c>
      <c r="B24" s="154"/>
      <c r="C24" s="520">
        <v>436.02969999999999</v>
      </c>
      <c r="D24" s="148">
        <v>192.34</v>
      </c>
      <c r="E24" s="149">
        <v>127</v>
      </c>
      <c r="F24" s="148">
        <v>257.17529999999999</v>
      </c>
      <c r="G24" s="150">
        <v>70</v>
      </c>
      <c r="H24" s="148">
        <v>693.20500000000004</v>
      </c>
      <c r="I24" s="148">
        <v>296.43799999999999</v>
      </c>
      <c r="J24" s="150">
        <v>134</v>
      </c>
    </row>
    <row r="25" spans="1:10" ht="9.75" customHeight="1">
      <c r="A25" s="17"/>
      <c r="B25" s="163"/>
      <c r="C25" s="522"/>
      <c r="D25" s="161"/>
      <c r="E25" s="239"/>
      <c r="F25" s="161"/>
      <c r="G25" s="162"/>
      <c r="H25" s="161"/>
      <c r="I25" s="161"/>
      <c r="J25" s="162"/>
    </row>
    <row r="26" spans="1:10" s="223" customFormat="1" ht="12.75" customHeight="1">
      <c r="A26" s="15" t="s">
        <v>44</v>
      </c>
      <c r="B26" s="154"/>
      <c r="C26" s="520">
        <v>274.1062</v>
      </c>
      <c r="D26" s="148">
        <v>223.29599999999999</v>
      </c>
      <c r="E26" s="149">
        <v>23</v>
      </c>
      <c r="F26" s="148">
        <v>246.0538</v>
      </c>
      <c r="G26" s="150">
        <v>11</v>
      </c>
      <c r="H26" s="148">
        <v>520.16</v>
      </c>
      <c r="I26" s="148">
        <v>455.94299999999998</v>
      </c>
      <c r="J26" s="150">
        <v>14</v>
      </c>
    </row>
    <row r="27" spans="1:10" ht="9.75" customHeight="1">
      <c r="A27" s="18"/>
      <c r="B27" s="163"/>
      <c r="C27" s="528"/>
      <c r="D27" s="164"/>
      <c r="E27" s="240"/>
      <c r="F27" s="170"/>
      <c r="G27" s="165"/>
      <c r="H27" s="170"/>
      <c r="I27" s="170"/>
      <c r="J27" s="165"/>
    </row>
    <row r="28" spans="1:10" ht="12.75" customHeight="1">
      <c r="A28" s="19" t="s">
        <v>89</v>
      </c>
      <c r="B28" s="106"/>
      <c r="C28" s="527">
        <v>1067.4612999999999</v>
      </c>
      <c r="D28" s="361">
        <v>1059.5999999999999</v>
      </c>
      <c r="E28" s="104">
        <v>1</v>
      </c>
      <c r="F28" s="361">
        <v>1058.0447999999999</v>
      </c>
      <c r="G28" s="105">
        <v>1</v>
      </c>
      <c r="H28" s="361">
        <v>2125.5061000000001</v>
      </c>
      <c r="I28" s="361">
        <v>2236.4672999999998</v>
      </c>
      <c r="J28" s="105">
        <v>-5</v>
      </c>
    </row>
    <row r="29" spans="1:10" ht="12.75" customHeight="1">
      <c r="A29" s="20" t="s">
        <v>90</v>
      </c>
      <c r="B29" s="166"/>
      <c r="C29" s="830">
        <v>465.71170000000001</v>
      </c>
      <c r="D29" s="168">
        <v>449.61700000000002</v>
      </c>
      <c r="E29" s="167">
        <v>4</v>
      </c>
      <c r="F29" s="168">
        <v>447.76659999999998</v>
      </c>
      <c r="G29" s="169">
        <v>4</v>
      </c>
      <c r="H29" s="168">
        <v>913.47829999999999</v>
      </c>
      <c r="I29" s="168">
        <v>928.74990000000003</v>
      </c>
      <c r="J29" s="169">
        <v>-2</v>
      </c>
    </row>
    <row r="30" spans="1:10" ht="9.75" customHeight="1">
      <c r="A30" s="18"/>
      <c r="B30" s="163"/>
      <c r="C30" s="528"/>
      <c r="D30" s="170"/>
      <c r="E30" s="240"/>
      <c r="F30" s="170"/>
      <c r="G30" s="165"/>
      <c r="H30" s="170"/>
      <c r="I30" s="170"/>
      <c r="J30" s="165"/>
    </row>
    <row r="31" spans="1:10" ht="12.75" customHeight="1">
      <c r="A31" s="15" t="s">
        <v>54</v>
      </c>
      <c r="B31" s="106">
        <v>10</v>
      </c>
      <c r="C31" s="520"/>
      <c r="D31" s="148"/>
      <c r="E31" s="149"/>
      <c r="F31" s="148"/>
      <c r="G31" s="150"/>
      <c r="H31" s="148"/>
      <c r="I31" s="148"/>
      <c r="J31" s="150"/>
    </row>
    <row r="32" spans="1:10" ht="12.75" customHeight="1">
      <c r="A32" s="511" t="s">
        <v>24</v>
      </c>
      <c r="B32" s="236"/>
      <c r="C32" s="371">
        <v>1.5840000000000001</v>
      </c>
      <c r="D32" s="361">
        <v>2.258</v>
      </c>
      <c r="E32" s="104">
        <v>-30</v>
      </c>
      <c r="F32" s="361">
        <v>1.855</v>
      </c>
      <c r="G32" s="105">
        <v>-15</v>
      </c>
      <c r="H32" s="361">
        <v>3.4390000000000001</v>
      </c>
      <c r="I32" s="361">
        <v>4.798</v>
      </c>
      <c r="J32" s="105">
        <v>-28</v>
      </c>
    </row>
    <row r="33" spans="1:10" s="223" customFormat="1" ht="12.75" customHeight="1">
      <c r="A33" s="511" t="s">
        <v>167</v>
      </c>
      <c r="B33" s="236"/>
      <c r="C33" s="371">
        <v>7835.0069999999996</v>
      </c>
      <c r="D33" s="361">
        <v>8072.8270000000002</v>
      </c>
      <c r="E33" s="104">
        <v>-3</v>
      </c>
      <c r="F33" s="361">
        <v>11370.806</v>
      </c>
      <c r="G33" s="105">
        <v>-31</v>
      </c>
      <c r="H33" s="361">
        <v>19205.812999999998</v>
      </c>
      <c r="I33" s="361">
        <v>19866.827000000001</v>
      </c>
      <c r="J33" s="105">
        <v>-3</v>
      </c>
    </row>
    <row r="34" spans="1:10" ht="12.75" customHeight="1">
      <c r="A34" s="511" t="s">
        <v>168</v>
      </c>
      <c r="B34" s="236"/>
      <c r="C34" s="371">
        <v>1494.5830000000001</v>
      </c>
      <c r="D34" s="361">
        <v>1245.894</v>
      </c>
      <c r="E34" s="104">
        <v>20</v>
      </c>
      <c r="F34" s="361">
        <v>1323.2670000000001</v>
      </c>
      <c r="G34" s="105">
        <v>13</v>
      </c>
      <c r="H34" s="361">
        <v>2817.85</v>
      </c>
      <c r="I34" s="361">
        <v>3018.5219999999999</v>
      </c>
      <c r="J34" s="105">
        <v>-7</v>
      </c>
    </row>
    <row r="35" spans="1:10" ht="12.75" customHeight="1">
      <c r="A35" s="511" t="s">
        <v>169</v>
      </c>
      <c r="B35" s="236"/>
      <c r="C35" s="371">
        <v>845.56600000000003</v>
      </c>
      <c r="D35" s="361">
        <v>1139.384</v>
      </c>
      <c r="E35" s="104">
        <v>-26</v>
      </c>
      <c r="F35" s="361">
        <v>877.05200000000002</v>
      </c>
      <c r="G35" s="105">
        <v>-4</v>
      </c>
      <c r="H35" s="361">
        <v>1722.6179999999999</v>
      </c>
      <c r="I35" s="361">
        <v>2351.3220000000001</v>
      </c>
      <c r="J35" s="105">
        <v>-27</v>
      </c>
    </row>
    <row r="36" spans="1:10" ht="12.75" customHeight="1">
      <c r="A36" s="511" t="s">
        <v>170</v>
      </c>
      <c r="B36" s="236"/>
      <c r="C36" s="371">
        <v>82.536000000000001</v>
      </c>
      <c r="D36" s="361">
        <v>61.414999999999999</v>
      </c>
      <c r="E36" s="104">
        <v>34</v>
      </c>
      <c r="F36" s="361">
        <v>89.792000000000002</v>
      </c>
      <c r="G36" s="105">
        <v>-8</v>
      </c>
      <c r="H36" s="361">
        <v>172.328</v>
      </c>
      <c r="I36" s="361">
        <v>128.33600000000001</v>
      </c>
      <c r="J36" s="105">
        <v>34</v>
      </c>
    </row>
    <row r="37" spans="1:10" s="223" customFormat="1" ht="12.75" customHeight="1">
      <c r="A37" s="512" t="s">
        <v>82</v>
      </c>
      <c r="B37" s="146"/>
      <c r="C37" s="521">
        <v>16.332599999999999</v>
      </c>
      <c r="D37" s="147">
        <v>2.1095000000000002</v>
      </c>
      <c r="E37" s="104" t="s">
        <v>256</v>
      </c>
      <c r="F37" s="147">
        <v>3.1269999999999998</v>
      </c>
      <c r="G37" s="105" t="s">
        <v>256</v>
      </c>
      <c r="H37" s="147">
        <v>19.459499999999998</v>
      </c>
      <c r="I37" s="147">
        <v>4.3291000000000004</v>
      </c>
      <c r="J37" s="105" t="s">
        <v>256</v>
      </c>
    </row>
    <row r="38" spans="1:10" ht="12.75" customHeight="1">
      <c r="A38" s="58" t="s">
        <v>29</v>
      </c>
      <c r="B38" s="157"/>
      <c r="C38" s="831">
        <v>10275.6086</v>
      </c>
      <c r="D38" s="244">
        <v>10523.887500000001</v>
      </c>
      <c r="E38" s="149">
        <v>-2</v>
      </c>
      <c r="F38" s="244">
        <v>13665.898999999999</v>
      </c>
      <c r="G38" s="150">
        <v>-25</v>
      </c>
      <c r="H38" s="244">
        <v>23941.5075</v>
      </c>
      <c r="I38" s="244">
        <v>25374.134099999999</v>
      </c>
      <c r="J38" s="150">
        <v>-6</v>
      </c>
    </row>
    <row r="39" spans="1:10" s="23" customFormat="1" ht="9.75" customHeight="1">
      <c r="A39" s="17"/>
      <c r="B39" s="163"/>
      <c r="C39" s="522"/>
      <c r="D39" s="161"/>
      <c r="E39" s="239"/>
      <c r="F39" s="161"/>
      <c r="G39" s="165"/>
      <c r="H39" s="161"/>
      <c r="I39" s="161"/>
      <c r="J39" s="165"/>
    </row>
    <row r="40" spans="1:10" ht="12.75" customHeight="1">
      <c r="A40" s="15" t="s">
        <v>47</v>
      </c>
      <c r="B40" s="106">
        <v>10</v>
      </c>
      <c r="C40" s="832"/>
      <c r="D40" s="243"/>
      <c r="E40" s="149"/>
      <c r="F40" s="243"/>
      <c r="G40" s="150"/>
      <c r="H40" s="243"/>
      <c r="I40" s="243"/>
      <c r="J40" s="150"/>
    </row>
    <row r="41" spans="1:10" ht="12.75" customHeight="1">
      <c r="A41" s="511" t="s">
        <v>24</v>
      </c>
      <c r="B41" s="236"/>
      <c r="C41" s="371">
        <v>-8.3350000000000009</v>
      </c>
      <c r="D41" s="361">
        <v>-10.859</v>
      </c>
      <c r="E41" s="104">
        <v>23</v>
      </c>
      <c r="F41" s="361">
        <v>-7.5330000000000004</v>
      </c>
      <c r="G41" s="105">
        <v>-11</v>
      </c>
      <c r="H41" s="361">
        <v>-15.868</v>
      </c>
      <c r="I41" s="361">
        <v>-18.646999999999998</v>
      </c>
      <c r="J41" s="105">
        <v>15</v>
      </c>
    </row>
    <row r="42" spans="1:10" ht="12.75" customHeight="1">
      <c r="A42" s="511" t="s">
        <v>167</v>
      </c>
      <c r="B42" s="236"/>
      <c r="C42" s="371">
        <v>-1596.0129999999999</v>
      </c>
      <c r="D42" s="361">
        <v>181.26400000000001</v>
      </c>
      <c r="E42" s="104" t="s">
        <v>256</v>
      </c>
      <c r="F42" s="361">
        <v>626.89700000000005</v>
      </c>
      <c r="G42" s="105" t="s">
        <v>256</v>
      </c>
      <c r="H42" s="361">
        <v>-969.11599999999999</v>
      </c>
      <c r="I42" s="361">
        <v>5430.0309999999999</v>
      </c>
      <c r="J42" s="105" t="s">
        <v>256</v>
      </c>
    </row>
    <row r="43" spans="1:10" ht="12.75" customHeight="1">
      <c r="A43" s="511" t="s">
        <v>168</v>
      </c>
      <c r="B43" s="236"/>
      <c r="C43" s="371">
        <v>186.23400000000001</v>
      </c>
      <c r="D43" s="361">
        <v>103.408</v>
      </c>
      <c r="E43" s="104">
        <v>80</v>
      </c>
      <c r="F43" s="361">
        <v>-273.79500000000002</v>
      </c>
      <c r="G43" s="105" t="s">
        <v>256</v>
      </c>
      <c r="H43" s="361">
        <v>-87.561000000000007</v>
      </c>
      <c r="I43" s="361">
        <v>369.47399999999999</v>
      </c>
      <c r="J43" s="105" t="s">
        <v>256</v>
      </c>
    </row>
    <row r="44" spans="1:10" ht="12.75" customHeight="1">
      <c r="A44" s="511" t="s">
        <v>169</v>
      </c>
      <c r="B44" s="236"/>
      <c r="C44" s="371">
        <v>-508.2491</v>
      </c>
      <c r="D44" s="361">
        <v>57.741</v>
      </c>
      <c r="E44" s="104" t="s">
        <v>256</v>
      </c>
      <c r="F44" s="361">
        <v>-459.4359</v>
      </c>
      <c r="G44" s="105">
        <v>-11</v>
      </c>
      <c r="H44" s="361">
        <v>-967.68499999999995</v>
      </c>
      <c r="I44" s="361">
        <v>222.52199999999999</v>
      </c>
      <c r="J44" s="105" t="s">
        <v>256</v>
      </c>
    </row>
    <row r="45" spans="1:10" ht="12.75" customHeight="1">
      <c r="A45" s="511" t="s">
        <v>170</v>
      </c>
      <c r="B45" s="236"/>
      <c r="C45" s="371">
        <v>-309.77530000000002</v>
      </c>
      <c r="D45" s="361">
        <v>-328.28699999999998</v>
      </c>
      <c r="E45" s="104">
        <v>6</v>
      </c>
      <c r="F45" s="361">
        <v>-319.42270000000002</v>
      </c>
      <c r="G45" s="105">
        <v>3</v>
      </c>
      <c r="H45" s="361">
        <v>-629.19799999999998</v>
      </c>
      <c r="I45" s="361">
        <v>-682.67</v>
      </c>
      <c r="J45" s="105">
        <v>8</v>
      </c>
    </row>
    <row r="46" spans="1:10" s="155" customFormat="1" ht="12.75" customHeight="1">
      <c r="A46" s="513" t="s">
        <v>82</v>
      </c>
      <c r="B46" s="146"/>
      <c r="C46" s="521">
        <v>8.6816999999999993</v>
      </c>
      <c r="D46" s="147">
        <v>0.20039999999999999</v>
      </c>
      <c r="E46" s="104" t="s">
        <v>256</v>
      </c>
      <c r="F46" s="147">
        <v>0.86140000000000005</v>
      </c>
      <c r="G46" s="105" t="s">
        <v>256</v>
      </c>
      <c r="H46" s="147">
        <v>9.5431000000000008</v>
      </c>
      <c r="I46" s="147">
        <v>1.0879000000000001</v>
      </c>
      <c r="J46" s="105" t="s">
        <v>256</v>
      </c>
    </row>
    <row r="47" spans="1:10" ht="12.75" customHeight="1">
      <c r="A47" s="15" t="s">
        <v>79</v>
      </c>
      <c r="B47" s="154"/>
      <c r="C47" s="520">
        <v>-2227.4567000000002</v>
      </c>
      <c r="D47" s="148">
        <v>3.4674</v>
      </c>
      <c r="E47" s="149" t="s">
        <v>256</v>
      </c>
      <c r="F47" s="148">
        <v>-432.4282</v>
      </c>
      <c r="G47" s="150" t="s">
        <v>256</v>
      </c>
      <c r="H47" s="148">
        <v>-2659.8849</v>
      </c>
      <c r="I47" s="148">
        <v>5321.7978999999996</v>
      </c>
      <c r="J47" s="150" t="s">
        <v>256</v>
      </c>
    </row>
    <row r="48" spans="1:10" s="223" customFormat="1" ht="12.75" customHeight="1">
      <c r="A48" s="14" t="s">
        <v>78</v>
      </c>
      <c r="B48" s="146"/>
      <c r="C48" s="521">
        <v>-83.887200000000007</v>
      </c>
      <c r="D48" s="147">
        <v>-118.613</v>
      </c>
      <c r="E48" s="104">
        <v>29</v>
      </c>
      <c r="F48" s="147">
        <v>-176.30779999999999</v>
      </c>
      <c r="G48" s="105">
        <v>52</v>
      </c>
      <c r="H48" s="147">
        <v>-260.19499999999999</v>
      </c>
      <c r="I48" s="147">
        <v>-383.11</v>
      </c>
      <c r="J48" s="105">
        <v>32</v>
      </c>
    </row>
    <row r="49" spans="1:10" ht="12.75" customHeight="1">
      <c r="A49" s="21" t="s">
        <v>133</v>
      </c>
      <c r="B49" s="717"/>
      <c r="C49" s="529">
        <v>-2311.3438999999998</v>
      </c>
      <c r="D49" s="175">
        <v>-115.1456</v>
      </c>
      <c r="E49" s="158" t="s">
        <v>256</v>
      </c>
      <c r="F49" s="175">
        <v>-608.73599999999999</v>
      </c>
      <c r="G49" s="159" t="s">
        <v>256</v>
      </c>
      <c r="H49" s="833">
        <v>-2920.0799000000002</v>
      </c>
      <c r="I49" s="175">
        <v>4938.6878999999999</v>
      </c>
      <c r="J49" s="159" t="s">
        <v>256</v>
      </c>
    </row>
    <row r="50" spans="1:10" s="223" customFormat="1" ht="9.75" customHeight="1">
      <c r="A50" s="8"/>
      <c r="B50" s="106"/>
      <c r="C50" s="527"/>
      <c r="D50" s="361"/>
      <c r="E50" s="104"/>
      <c r="F50" s="173"/>
      <c r="G50" s="105"/>
      <c r="H50" s="173"/>
      <c r="I50" s="173"/>
      <c r="J50" s="105"/>
    </row>
    <row r="51" spans="1:10" ht="12.75" customHeight="1">
      <c r="A51" s="15" t="s">
        <v>30</v>
      </c>
      <c r="B51" s="106">
        <v>10</v>
      </c>
      <c r="C51" s="834"/>
      <c r="D51" s="212"/>
      <c r="E51" s="241"/>
      <c r="F51" s="212"/>
      <c r="G51" s="242"/>
      <c r="H51" s="212"/>
      <c r="I51" s="212"/>
      <c r="J51" s="242"/>
    </row>
    <row r="52" spans="1:10" ht="12.75" customHeight="1">
      <c r="A52" s="8" t="s">
        <v>12</v>
      </c>
      <c r="B52" s="106"/>
      <c r="C52" s="371">
        <v>23.223299999999998</v>
      </c>
      <c r="D52" s="361">
        <v>31.038799999999998</v>
      </c>
      <c r="E52" s="104">
        <v>-25</v>
      </c>
      <c r="F52" s="361">
        <v>26.282900000000001</v>
      </c>
      <c r="G52" s="105">
        <v>-12</v>
      </c>
      <c r="H52" s="361">
        <v>49.506300000000003</v>
      </c>
      <c r="I52" s="361">
        <v>61.259599999999999</v>
      </c>
      <c r="J52" s="105">
        <v>-19</v>
      </c>
    </row>
    <row r="53" spans="1:10" ht="12.75" customHeight="1">
      <c r="A53" s="14" t="s">
        <v>11</v>
      </c>
      <c r="B53" s="146"/>
      <c r="C53" s="521">
        <v>134.72579999999999</v>
      </c>
      <c r="D53" s="147">
        <v>152.9365</v>
      </c>
      <c r="E53" s="104">
        <v>-12</v>
      </c>
      <c r="F53" s="147">
        <v>132.0822</v>
      </c>
      <c r="G53" s="105">
        <v>2</v>
      </c>
      <c r="H53" s="147">
        <v>266.80799999999999</v>
      </c>
      <c r="I53" s="147">
        <v>308.38659999999999</v>
      </c>
      <c r="J53" s="105">
        <v>-13</v>
      </c>
    </row>
    <row r="54" spans="1:10" ht="12.75" customHeight="1">
      <c r="A54" s="15" t="s">
        <v>27</v>
      </c>
      <c r="B54" s="154"/>
      <c r="C54" s="520">
        <v>137.04810000000001</v>
      </c>
      <c r="D54" s="148">
        <v>156.04040000000001</v>
      </c>
      <c r="E54" s="149">
        <v>-12</v>
      </c>
      <c r="F54" s="148">
        <v>134.7105</v>
      </c>
      <c r="G54" s="150">
        <v>2</v>
      </c>
      <c r="H54" s="148">
        <v>271.7586</v>
      </c>
      <c r="I54" s="148">
        <v>314.51249999999999</v>
      </c>
      <c r="J54" s="150">
        <v>-14</v>
      </c>
    </row>
    <row r="55" spans="1:10" ht="9.75" customHeight="1">
      <c r="A55" s="15"/>
      <c r="B55" s="106"/>
      <c r="C55" s="520"/>
      <c r="D55" s="148"/>
      <c r="E55" s="104"/>
      <c r="F55" s="243"/>
      <c r="G55" s="105"/>
      <c r="H55" s="243"/>
      <c r="I55" s="243"/>
      <c r="J55" s="105"/>
    </row>
    <row r="56" spans="1:10" ht="12.75" customHeight="1">
      <c r="A56" s="55" t="s">
        <v>24</v>
      </c>
      <c r="B56" s="236"/>
      <c r="C56" s="371">
        <v>126.0264</v>
      </c>
      <c r="D56" s="361">
        <v>144.3203</v>
      </c>
      <c r="E56" s="104">
        <v>-13</v>
      </c>
      <c r="F56" s="361">
        <v>122.3109</v>
      </c>
      <c r="G56" s="105">
        <v>3</v>
      </c>
      <c r="H56" s="361">
        <v>248.3373</v>
      </c>
      <c r="I56" s="361">
        <v>293.92160000000001</v>
      </c>
      <c r="J56" s="105">
        <v>-16</v>
      </c>
    </row>
    <row r="57" spans="1:10" s="41" customFormat="1" ht="12.75" customHeight="1">
      <c r="A57" s="507" t="s">
        <v>82</v>
      </c>
      <c r="B57" s="146"/>
      <c r="C57" s="521">
        <v>11.021699999999999</v>
      </c>
      <c r="D57" s="147">
        <v>11.7201</v>
      </c>
      <c r="E57" s="104">
        <v>-6</v>
      </c>
      <c r="F57" s="147">
        <v>12.3996</v>
      </c>
      <c r="G57" s="105">
        <v>-11</v>
      </c>
      <c r="H57" s="147">
        <v>23.421299999999999</v>
      </c>
      <c r="I57" s="147">
        <v>20.590900000000001</v>
      </c>
      <c r="J57" s="105">
        <v>14</v>
      </c>
    </row>
    <row r="58" spans="1:10" s="155" customFormat="1" ht="12.75" customHeight="1">
      <c r="A58" s="15" t="s">
        <v>27</v>
      </c>
      <c r="B58" s="154"/>
      <c r="C58" s="520">
        <v>137.04810000000001</v>
      </c>
      <c r="D58" s="148">
        <v>156.04040000000001</v>
      </c>
      <c r="E58" s="149">
        <v>-12</v>
      </c>
      <c r="F58" s="148">
        <v>134.7105</v>
      </c>
      <c r="G58" s="150">
        <v>2</v>
      </c>
      <c r="H58" s="148">
        <v>271.7586</v>
      </c>
      <c r="I58" s="148">
        <v>314.51249999999999</v>
      </c>
      <c r="J58" s="150">
        <v>-14</v>
      </c>
    </row>
    <row r="59" spans="1:10" ht="9.75" customHeight="1">
      <c r="A59" s="15"/>
      <c r="B59" s="106"/>
      <c r="C59" s="520"/>
      <c r="D59" s="148"/>
      <c r="E59" s="104"/>
      <c r="F59" s="148"/>
      <c r="G59" s="105"/>
      <c r="H59" s="148"/>
      <c r="I59" s="148"/>
      <c r="J59" s="105"/>
    </row>
    <row r="60" spans="1:10" s="223" customFormat="1" ht="12.75" customHeight="1">
      <c r="A60" s="8" t="s">
        <v>25</v>
      </c>
      <c r="B60" s="106"/>
      <c r="C60" s="371">
        <v>211.67699999999999</v>
      </c>
      <c r="D60" s="361">
        <v>210.93100000000001</v>
      </c>
      <c r="E60" s="104">
        <v>0</v>
      </c>
      <c r="F60" s="361">
        <v>267.14999999999998</v>
      </c>
      <c r="G60" s="105">
        <v>-21</v>
      </c>
      <c r="H60" s="361">
        <v>478.827</v>
      </c>
      <c r="I60" s="361">
        <v>482.37799999999999</v>
      </c>
      <c r="J60" s="105">
        <v>-1</v>
      </c>
    </row>
    <row r="61" spans="1:10" s="41" customFormat="1" ht="12.75" customHeight="1">
      <c r="A61" s="59"/>
      <c r="B61" s="163"/>
      <c r="C61" s="163"/>
      <c r="D61" s="161"/>
      <c r="E61" s="245"/>
      <c r="F61" s="161"/>
      <c r="G61" s="245"/>
      <c r="H61" s="161"/>
      <c r="I61" s="161"/>
      <c r="J61" s="246"/>
    </row>
    <row r="62" spans="1:10" s="27" customFormat="1" ht="16.5" customHeight="1">
      <c r="A62" s="5" t="s">
        <v>117</v>
      </c>
      <c r="B62" s="87"/>
      <c r="C62" s="88"/>
      <c r="D62" s="88"/>
      <c r="E62" s="88"/>
      <c r="F62" s="88"/>
      <c r="G62" s="89"/>
      <c r="H62" s="90"/>
      <c r="I62" s="247"/>
      <c r="J62" s="247"/>
    </row>
    <row r="63" spans="1:10" s="27" customFormat="1" ht="6" customHeight="1">
      <c r="A63" s="11"/>
      <c r="B63" s="126"/>
      <c r="C63" s="127"/>
      <c r="D63" s="93"/>
      <c r="E63" s="93"/>
      <c r="F63" s="93"/>
      <c r="G63" s="94"/>
      <c r="H63" s="90"/>
      <c r="I63" s="247"/>
      <c r="J63" s="247"/>
    </row>
    <row r="64" spans="1:10" s="27" customFormat="1" ht="13.5" customHeight="1">
      <c r="A64" s="24"/>
      <c r="B64" s="182"/>
      <c r="C64" s="351" t="s">
        <v>250</v>
      </c>
      <c r="D64" s="352" t="s">
        <v>234</v>
      </c>
      <c r="E64" s="352"/>
      <c r="F64" s="352" t="s">
        <v>194</v>
      </c>
      <c r="G64" s="183"/>
      <c r="H64" s="90"/>
      <c r="I64" s="247"/>
      <c r="J64" s="247"/>
    </row>
    <row r="65" spans="1:10" s="27" customFormat="1" ht="13.5" customHeight="1">
      <c r="A65" s="57"/>
      <c r="B65" s="106"/>
      <c r="C65" s="354">
        <v>2017</v>
      </c>
      <c r="D65" s="355">
        <v>2017</v>
      </c>
      <c r="E65" s="377" t="s">
        <v>3</v>
      </c>
      <c r="F65" s="355">
        <v>2016</v>
      </c>
      <c r="G65" s="186" t="s">
        <v>3</v>
      </c>
      <c r="H65" s="90"/>
      <c r="I65" s="247"/>
      <c r="J65" s="247"/>
    </row>
    <row r="66" spans="1:10" s="155" customFormat="1" ht="12.75" customHeight="1">
      <c r="A66" s="25" t="s">
        <v>96</v>
      </c>
      <c r="B66" s="187"/>
      <c r="C66" s="828">
        <v>474172.18030000001</v>
      </c>
      <c r="D66" s="679">
        <v>477964.7389</v>
      </c>
      <c r="E66" s="378">
        <v>-1</v>
      </c>
      <c r="F66" s="679">
        <v>464595.34749999997</v>
      </c>
      <c r="G66" s="188">
        <v>2</v>
      </c>
      <c r="H66" s="110"/>
      <c r="I66" s="248"/>
      <c r="J66" s="248"/>
    </row>
    <row r="67" spans="1:10" s="27" customFormat="1" ht="12.75" customHeight="1">
      <c r="A67" s="9" t="s">
        <v>13</v>
      </c>
      <c r="B67" s="99"/>
      <c r="C67" s="371">
        <v>89119.827999999994</v>
      </c>
      <c r="D67" s="361">
        <v>98970.761700000003</v>
      </c>
      <c r="E67" s="104">
        <v>-10</v>
      </c>
      <c r="F67" s="361">
        <v>98144.782999999996</v>
      </c>
      <c r="G67" s="105">
        <v>-9</v>
      </c>
      <c r="H67" s="90"/>
      <c r="I67" s="247"/>
      <c r="J67" s="247"/>
    </row>
    <row r="68" spans="1:10" s="27" customFormat="1" ht="12.75" customHeight="1">
      <c r="A68" s="9" t="s">
        <v>8</v>
      </c>
      <c r="B68" s="99"/>
      <c r="C68" s="371">
        <v>118864.25900000001</v>
      </c>
      <c r="D68" s="361">
        <v>117032.16499999999</v>
      </c>
      <c r="E68" s="104">
        <v>2</v>
      </c>
      <c r="F68" s="361">
        <v>113223.099</v>
      </c>
      <c r="G68" s="105">
        <v>5</v>
      </c>
      <c r="H68" s="90"/>
      <c r="I68" s="247"/>
      <c r="J68" s="247"/>
    </row>
    <row r="69" spans="1:10" s="27" customFormat="1" ht="12.75" customHeight="1">
      <c r="A69" s="26" t="s">
        <v>14</v>
      </c>
      <c r="B69" s="190"/>
      <c r="C69" s="835">
        <v>266188.09330000001</v>
      </c>
      <c r="D69" s="680">
        <v>261961.81219999999</v>
      </c>
      <c r="E69" s="119">
        <v>2</v>
      </c>
      <c r="F69" s="680">
        <v>253227.46549999999</v>
      </c>
      <c r="G69" s="120">
        <v>5</v>
      </c>
      <c r="H69" s="90"/>
      <c r="I69" s="247"/>
      <c r="J69" s="247"/>
    </row>
    <row r="70" spans="1:10">
      <c r="E70" s="224"/>
      <c r="G70" s="224"/>
    </row>
    <row r="71" spans="1:10">
      <c r="E71" s="224"/>
      <c r="G71" s="224"/>
    </row>
    <row r="72" spans="1:10">
      <c r="E72" s="224"/>
      <c r="G72" s="224"/>
    </row>
    <row r="73" spans="1:10">
      <c r="E73" s="224"/>
      <c r="G73" s="224"/>
    </row>
    <row r="74" spans="1:10">
      <c r="E74" s="224"/>
      <c r="G74" s="224"/>
    </row>
    <row r="75" spans="1:10">
      <c r="E75" s="224"/>
      <c r="G75" s="224"/>
    </row>
    <row r="76" spans="1:10">
      <c r="E76" s="224"/>
      <c r="G76" s="224"/>
    </row>
    <row r="77" spans="1:10">
      <c r="E77" s="224"/>
      <c r="G77" s="224"/>
    </row>
    <row r="78" spans="1:10">
      <c r="E78" s="224"/>
      <c r="G78" s="224"/>
    </row>
    <row r="79" spans="1:10">
      <c r="E79" s="224"/>
      <c r="G79" s="224"/>
    </row>
    <row r="80" spans="1:10">
      <c r="E80" s="224"/>
      <c r="G80" s="224"/>
    </row>
    <row r="81" spans="5:7">
      <c r="E81" s="224"/>
      <c r="G81" s="224"/>
    </row>
    <row r="82" spans="5:7">
      <c r="E82" s="224"/>
      <c r="G82" s="224"/>
    </row>
    <row r="83" spans="5:7">
      <c r="E83" s="224"/>
      <c r="G83" s="224"/>
    </row>
    <row r="84" spans="5:7">
      <c r="E84" s="224"/>
      <c r="G84" s="224"/>
    </row>
    <row r="85" spans="5:7">
      <c r="E85" s="224"/>
      <c r="G85" s="224"/>
    </row>
    <row r="86" spans="5:7">
      <c r="E86" s="224"/>
      <c r="G86" s="224"/>
    </row>
    <row r="87" spans="5:7">
      <c r="E87" s="224"/>
      <c r="G87" s="224"/>
    </row>
    <row r="88" spans="5:7">
      <c r="E88" s="224"/>
      <c r="G88" s="224"/>
    </row>
    <row r="89" spans="5:7">
      <c r="E89" s="224"/>
      <c r="G89" s="224"/>
    </row>
    <row r="90" spans="5:7">
      <c r="E90" s="224"/>
      <c r="G90" s="224"/>
    </row>
    <row r="91" spans="5:7">
      <c r="E91" s="224"/>
      <c r="G91" s="224"/>
    </row>
    <row r="92" spans="5:7">
      <c r="E92" s="224"/>
      <c r="G92" s="224"/>
    </row>
    <row r="93" spans="5:7">
      <c r="E93" s="224"/>
      <c r="G93" s="224"/>
    </row>
    <row r="94" spans="5:7">
      <c r="E94" s="224"/>
      <c r="G94" s="224"/>
    </row>
    <row r="95" spans="5:7">
      <c r="E95" s="224"/>
      <c r="G95" s="224"/>
    </row>
    <row r="96" spans="5:7">
      <c r="E96" s="224"/>
      <c r="G96" s="224"/>
    </row>
    <row r="97" spans="5:7">
      <c r="E97" s="224"/>
      <c r="G97" s="224"/>
    </row>
    <row r="98" spans="5:7">
      <c r="E98" s="224"/>
      <c r="G98" s="224"/>
    </row>
    <row r="99" spans="5:7">
      <c r="E99" s="224"/>
      <c r="G99" s="224"/>
    </row>
    <row r="100" spans="5:7">
      <c r="E100" s="224"/>
      <c r="G100" s="224"/>
    </row>
    <row r="101" spans="5:7">
      <c r="E101" s="224"/>
      <c r="G101" s="224"/>
    </row>
    <row r="102" spans="5:7">
      <c r="E102" s="224"/>
      <c r="G102" s="224"/>
    </row>
    <row r="103" spans="5:7">
      <c r="E103" s="224"/>
      <c r="G103" s="224"/>
    </row>
    <row r="104" spans="5:7">
      <c r="E104" s="224"/>
      <c r="G104" s="224"/>
    </row>
    <row r="105" spans="5:7">
      <c r="E105" s="224"/>
      <c r="G105" s="224"/>
    </row>
    <row r="106" spans="5:7">
      <c r="E106" s="224"/>
      <c r="G106" s="224"/>
    </row>
    <row r="107" spans="5:7">
      <c r="E107" s="224"/>
      <c r="G107" s="224"/>
    </row>
    <row r="108" spans="5:7">
      <c r="E108" s="224"/>
      <c r="G108" s="224"/>
    </row>
    <row r="109" spans="5:7">
      <c r="E109" s="224"/>
      <c r="G109" s="224"/>
    </row>
    <row r="110" spans="5:7">
      <c r="E110" s="224"/>
      <c r="G110" s="224"/>
    </row>
    <row r="111" spans="5:7">
      <c r="E111" s="224"/>
      <c r="G111" s="224"/>
    </row>
    <row r="112" spans="5:7">
      <c r="E112" s="224"/>
      <c r="G112" s="224"/>
    </row>
    <row r="113" spans="5:7">
      <c r="E113" s="224"/>
      <c r="G113" s="224"/>
    </row>
    <row r="114" spans="5:7">
      <c r="E114" s="224"/>
      <c r="G114" s="224"/>
    </row>
    <row r="115" spans="5:7">
      <c r="E115" s="224"/>
      <c r="G115" s="224"/>
    </row>
    <row r="116" spans="5:7">
      <c r="E116" s="224"/>
      <c r="G116" s="224"/>
    </row>
    <row r="117" spans="5:7">
      <c r="E117" s="224"/>
      <c r="G117" s="224"/>
    </row>
    <row r="118" spans="5:7">
      <c r="E118" s="224"/>
      <c r="G118" s="224"/>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H7:I12 I13 C7:D60 F7:F60 H14:I60">
    <cfRule type="expression" dxfId="106" priority="2">
      <formula>IF(AND(C7&gt;-0.499999,C7&lt;0.499999),IF(C7=0,FALSE,TRUE),FALSE)</formula>
    </cfRule>
  </conditionalFormatting>
  <conditionalFormatting sqref="H13">
    <cfRule type="expression" dxfId="105" priority="1">
      <formula>IF(AND(H13&gt;-0.499999,H13&lt;0.499999),IF(H13=0,FALSE,TRUE),FALSE)</formula>
    </cfRule>
  </conditionalFormatting>
  <pageMargins left="0.7" right="0.7" top="0.75" bottom="0.75" header="0.3" footer="0.3"/>
  <pageSetup paperSize="9" scale="67"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2:L65"/>
  <sheetViews>
    <sheetView showGridLines="0" defaultGridColor="0" colorId="48" zoomScale="90" zoomScaleNormal="90" zoomScaleSheetLayoutView="85" workbookViewId="0"/>
  </sheetViews>
  <sheetFormatPr defaultColWidth="9.7109375" defaultRowHeight="11.25"/>
  <cols>
    <col min="1" max="1" width="49.42578125" style="385" customWidth="1"/>
    <col min="2" max="2" width="4.7109375" style="441" customWidth="1"/>
    <col min="3" max="4" width="11.28515625" style="385" customWidth="1"/>
    <col min="5" max="5" width="6.28515625" style="385" customWidth="1"/>
    <col min="6" max="6" width="11.7109375" style="385" customWidth="1"/>
    <col min="7" max="7" width="6.28515625" style="385" customWidth="1"/>
    <col min="8" max="8" width="11.42578125" style="385" customWidth="1"/>
    <col min="9" max="9" width="10.28515625" style="385" customWidth="1"/>
    <col min="10" max="10" width="6.28515625" style="385" customWidth="1"/>
    <col min="11" max="11" width="2.7109375" style="385" customWidth="1"/>
    <col min="12" max="16384" width="9.7109375" style="385"/>
  </cols>
  <sheetData>
    <row r="2" spans="1:11" ht="17.45" customHeight="1">
      <c r="A2" s="383" t="s">
        <v>149</v>
      </c>
      <c r="B2" s="384"/>
      <c r="C2" s="88"/>
      <c r="D2" s="251"/>
      <c r="E2" s="124"/>
      <c r="F2" s="251"/>
      <c r="G2" s="89" t="s">
        <v>125</v>
      </c>
      <c r="H2" s="251"/>
      <c r="I2" s="251"/>
      <c r="J2" s="89"/>
    </row>
    <row r="3" spans="1:11" ht="9.75" customHeight="1">
      <c r="A3" s="386"/>
      <c r="B3" s="387"/>
      <c r="C3" s="388"/>
      <c r="D3" s="387"/>
      <c r="E3" s="387"/>
      <c r="F3" s="387"/>
      <c r="G3" s="389"/>
      <c r="H3" s="387"/>
      <c r="I3" s="387"/>
      <c r="J3" s="389"/>
    </row>
    <row r="4" spans="1:11" ht="12.75" customHeight="1">
      <c r="A4" s="12" t="s">
        <v>46</v>
      </c>
      <c r="B4" s="28" t="s">
        <v>32</v>
      </c>
      <c r="C4" s="368" t="s">
        <v>249</v>
      </c>
      <c r="D4" s="380" t="s">
        <v>257</v>
      </c>
      <c r="E4" s="391" t="s">
        <v>3</v>
      </c>
      <c r="F4" s="390" t="s">
        <v>258</v>
      </c>
      <c r="G4" s="392" t="s">
        <v>3</v>
      </c>
      <c r="H4" s="390" t="s">
        <v>270</v>
      </c>
      <c r="I4" s="390" t="s">
        <v>154</v>
      </c>
      <c r="J4" s="392" t="s">
        <v>3</v>
      </c>
      <c r="K4" s="393"/>
    </row>
    <row r="5" spans="1:11" ht="9.75" customHeight="1">
      <c r="A5" s="12"/>
      <c r="B5" s="28"/>
      <c r="C5" s="135"/>
      <c r="D5" s="136"/>
      <c r="E5" s="446"/>
      <c r="F5" s="394"/>
      <c r="G5" s="396"/>
      <c r="H5" s="394"/>
      <c r="I5" s="394"/>
      <c r="J5" s="396"/>
    </row>
    <row r="6" spans="1:11" ht="12.75" customHeight="1">
      <c r="A6" s="397" t="s">
        <v>45</v>
      </c>
      <c r="B6" s="398"/>
      <c r="C6" s="399"/>
      <c r="D6" s="393"/>
      <c r="E6" s="410"/>
      <c r="F6" s="400"/>
      <c r="G6" s="411"/>
      <c r="H6" s="400"/>
      <c r="I6" s="400"/>
      <c r="J6" s="411"/>
    </row>
    <row r="7" spans="1:11" ht="12.75" customHeight="1">
      <c r="A7" s="55" t="s">
        <v>4</v>
      </c>
      <c r="B7" s="253"/>
      <c r="C7" s="773">
        <v>135.953</v>
      </c>
      <c r="D7" s="402">
        <v>138.23070000000001</v>
      </c>
      <c r="E7" s="104">
        <v>-2</v>
      </c>
      <c r="F7" s="402">
        <v>117.56359999999999</v>
      </c>
      <c r="G7" s="105">
        <v>16</v>
      </c>
      <c r="H7" s="402">
        <v>253.51660000000001</v>
      </c>
      <c r="I7" s="402">
        <v>266.67090000000002</v>
      </c>
      <c r="J7" s="105">
        <v>-5</v>
      </c>
    </row>
    <row r="8" spans="1:11" ht="12.75" customHeight="1">
      <c r="A8" s="55" t="s">
        <v>5</v>
      </c>
      <c r="B8" s="253"/>
      <c r="C8" s="773">
        <v>34.694800000000001</v>
      </c>
      <c r="D8" s="402">
        <v>7.4192999999999998</v>
      </c>
      <c r="E8" s="104" t="s">
        <v>256</v>
      </c>
      <c r="F8" s="402">
        <v>33.372799999999998</v>
      </c>
      <c r="G8" s="105">
        <v>4</v>
      </c>
      <c r="H8" s="402">
        <v>68.067599999999999</v>
      </c>
      <c r="I8" s="402">
        <v>30.430299999999999</v>
      </c>
      <c r="J8" s="105">
        <v>124</v>
      </c>
    </row>
    <row r="9" spans="1:11" ht="12.75" customHeight="1">
      <c r="A9" s="55" t="s">
        <v>141</v>
      </c>
      <c r="B9" s="253"/>
      <c r="C9" s="773">
        <v>18.9849</v>
      </c>
      <c r="D9" s="402">
        <v>14.3561</v>
      </c>
      <c r="E9" s="104">
        <v>32</v>
      </c>
      <c r="F9" s="402">
        <v>17.382999999999999</v>
      </c>
      <c r="G9" s="105">
        <v>9</v>
      </c>
      <c r="H9" s="402">
        <v>36.367899999999999</v>
      </c>
      <c r="I9" s="402">
        <v>28.97</v>
      </c>
      <c r="J9" s="105">
        <v>26</v>
      </c>
    </row>
    <row r="10" spans="1:11" ht="12.75" customHeight="1">
      <c r="A10" s="404" t="s">
        <v>140</v>
      </c>
      <c r="B10" s="405"/>
      <c r="C10" s="789">
        <v>4.9027000000000003</v>
      </c>
      <c r="D10" s="406">
        <v>0.3584</v>
      </c>
      <c r="E10" s="104" t="s">
        <v>256</v>
      </c>
      <c r="F10" s="406">
        <v>0.86439999999999995</v>
      </c>
      <c r="G10" s="105" t="s">
        <v>256</v>
      </c>
      <c r="H10" s="406">
        <v>5.7671000000000001</v>
      </c>
      <c r="I10" s="406">
        <v>3.4291</v>
      </c>
      <c r="J10" s="105">
        <v>68</v>
      </c>
    </row>
    <row r="11" spans="1:11" ht="12.75" customHeight="1">
      <c r="A11" s="397" t="s">
        <v>45</v>
      </c>
      <c r="B11" s="407"/>
      <c r="C11" s="782">
        <v>194.53540000000001</v>
      </c>
      <c r="D11" s="408">
        <v>160.36449999999999</v>
      </c>
      <c r="E11" s="149">
        <v>21</v>
      </c>
      <c r="F11" s="408">
        <v>169.18379999999999</v>
      </c>
      <c r="G11" s="150">
        <v>15</v>
      </c>
      <c r="H11" s="408">
        <v>363.71910000000003</v>
      </c>
      <c r="I11" s="408">
        <v>329.50020000000001</v>
      </c>
      <c r="J11" s="150">
        <v>10</v>
      </c>
    </row>
    <row r="12" spans="1:11" ht="9.75" customHeight="1">
      <c r="A12" s="57"/>
      <c r="B12" s="139"/>
      <c r="C12" s="773"/>
      <c r="D12" s="402"/>
      <c r="E12" s="104"/>
      <c r="F12" s="402"/>
      <c r="G12" s="105"/>
      <c r="H12" s="402"/>
      <c r="I12" s="402"/>
      <c r="J12" s="105"/>
    </row>
    <row r="13" spans="1:11" ht="12.75" customHeight="1">
      <c r="A13" s="57" t="s">
        <v>77</v>
      </c>
      <c r="B13" s="139"/>
      <c r="C13" s="773">
        <v>-164.9435</v>
      </c>
      <c r="D13" s="402">
        <v>-190.46340000000001</v>
      </c>
      <c r="E13" s="104">
        <v>13</v>
      </c>
      <c r="F13" s="402">
        <v>-55.752400000000002</v>
      </c>
      <c r="G13" s="105">
        <v>-196</v>
      </c>
      <c r="H13" s="402">
        <v>-220.69589999999999</v>
      </c>
      <c r="I13" s="402">
        <v>-261.20800000000003</v>
      </c>
      <c r="J13" s="105">
        <v>16</v>
      </c>
    </row>
    <row r="14" spans="1:11" ht="12.75" customHeight="1">
      <c r="A14" s="9" t="s">
        <v>95</v>
      </c>
      <c r="B14" s="412"/>
      <c r="C14" s="773">
        <v>89.331699999999998</v>
      </c>
      <c r="D14" s="402">
        <v>223.49529999999999</v>
      </c>
      <c r="E14" s="104">
        <v>-60</v>
      </c>
      <c r="F14" s="402">
        <v>66.506600000000006</v>
      </c>
      <c r="G14" s="105">
        <v>34</v>
      </c>
      <c r="H14" s="402">
        <v>155.8383</v>
      </c>
      <c r="I14" s="402">
        <v>240.4205</v>
      </c>
      <c r="J14" s="105">
        <v>-35</v>
      </c>
    </row>
    <row r="15" spans="1:11" ht="12.75" customHeight="1">
      <c r="A15" s="9" t="s">
        <v>138</v>
      </c>
      <c r="B15" s="412"/>
      <c r="C15" s="773">
        <v>-2.6135000000000002</v>
      </c>
      <c r="D15" s="402">
        <v>-4.4264999999999999</v>
      </c>
      <c r="E15" s="104">
        <v>41</v>
      </c>
      <c r="F15" s="402">
        <v>-4.9219999999999997</v>
      </c>
      <c r="G15" s="105">
        <v>47</v>
      </c>
      <c r="H15" s="402">
        <v>-7.5354999999999999</v>
      </c>
      <c r="I15" s="402">
        <v>-3.8353999999999999</v>
      </c>
      <c r="J15" s="105">
        <v>-96</v>
      </c>
    </row>
    <row r="16" spans="1:11" ht="12.75" customHeight="1">
      <c r="A16" s="62" t="s">
        <v>94</v>
      </c>
      <c r="B16" s="413">
        <v>5</v>
      </c>
      <c r="C16" s="789">
        <v>63.7151</v>
      </c>
      <c r="D16" s="406">
        <v>-700.58519999999999</v>
      </c>
      <c r="E16" s="104" t="s">
        <v>256</v>
      </c>
      <c r="F16" s="406">
        <v>8.3396000000000008</v>
      </c>
      <c r="G16" s="105" t="s">
        <v>256</v>
      </c>
      <c r="H16" s="406">
        <v>72.054699999999997</v>
      </c>
      <c r="I16" s="406">
        <v>-700.07090000000005</v>
      </c>
      <c r="J16" s="105" t="s">
        <v>256</v>
      </c>
    </row>
    <row r="17" spans="1:12" s="409" customFormat="1" ht="12.75" customHeight="1">
      <c r="A17" s="16" t="s">
        <v>10</v>
      </c>
      <c r="B17" s="414"/>
      <c r="C17" s="782">
        <v>180.02510000000001</v>
      </c>
      <c r="D17" s="408">
        <v>-511.61529999999999</v>
      </c>
      <c r="E17" s="149" t="s">
        <v>256</v>
      </c>
      <c r="F17" s="408">
        <v>183.35560000000001</v>
      </c>
      <c r="G17" s="150">
        <v>-2</v>
      </c>
      <c r="H17" s="408">
        <v>363.38080000000002</v>
      </c>
      <c r="I17" s="408">
        <v>-395.1936</v>
      </c>
      <c r="J17" s="150" t="s">
        <v>256</v>
      </c>
    </row>
    <row r="18" spans="1:12" ht="12.75" customHeight="1">
      <c r="A18" s="404" t="s">
        <v>16</v>
      </c>
      <c r="B18" s="413"/>
      <c r="C18" s="789">
        <v>-45.123199999999997</v>
      </c>
      <c r="D18" s="406">
        <v>5.5742000000000003</v>
      </c>
      <c r="E18" s="104" t="s">
        <v>256</v>
      </c>
      <c r="F18" s="406">
        <v>-52.784700000000001</v>
      </c>
      <c r="G18" s="105">
        <v>15</v>
      </c>
      <c r="H18" s="406">
        <v>-97.907899999999998</v>
      </c>
      <c r="I18" s="406">
        <v>-11.6768</v>
      </c>
      <c r="J18" s="105" t="s">
        <v>256</v>
      </c>
    </row>
    <row r="19" spans="1:12" s="409" customFormat="1" ht="12.75" customHeight="1">
      <c r="A19" s="397" t="s">
        <v>146</v>
      </c>
      <c r="B19" s="414"/>
      <c r="C19" s="782">
        <v>134.90190000000001</v>
      </c>
      <c r="D19" s="408">
        <v>-506.04109999999997</v>
      </c>
      <c r="E19" s="149" t="s">
        <v>256</v>
      </c>
      <c r="F19" s="408">
        <v>130.57089999999999</v>
      </c>
      <c r="G19" s="150">
        <v>3</v>
      </c>
      <c r="H19" s="408">
        <v>265.47289999999998</v>
      </c>
      <c r="I19" s="408">
        <v>-406.87040000000002</v>
      </c>
      <c r="J19" s="150" t="s">
        <v>256</v>
      </c>
    </row>
    <row r="20" spans="1:12" ht="9.75" customHeight="1">
      <c r="A20" s="415"/>
      <c r="B20" s="416"/>
      <c r="C20" s="785"/>
      <c r="D20" s="417"/>
      <c r="E20" s="239"/>
      <c r="F20" s="417"/>
      <c r="G20" s="162"/>
      <c r="H20" s="417"/>
      <c r="I20" s="417"/>
      <c r="J20" s="162"/>
    </row>
    <row r="21" spans="1:12" s="407" customFormat="1" ht="12.75" customHeight="1">
      <c r="A21" s="397" t="s">
        <v>44</v>
      </c>
      <c r="B21" s="414"/>
      <c r="C21" s="782">
        <v>151.97460000000001</v>
      </c>
      <c r="D21" s="408">
        <v>117.1831</v>
      </c>
      <c r="E21" s="149">
        <v>30</v>
      </c>
      <c r="F21" s="683">
        <v>126.80549999999999</v>
      </c>
      <c r="G21" s="150">
        <v>20</v>
      </c>
      <c r="H21" s="683">
        <v>278.78019999999998</v>
      </c>
      <c r="I21" s="683">
        <v>255.39250000000001</v>
      </c>
      <c r="J21" s="150">
        <v>9</v>
      </c>
    </row>
    <row r="22" spans="1:12" ht="9.75" customHeight="1">
      <c r="A22" s="418"/>
      <c r="B22" s="416"/>
      <c r="C22" s="800"/>
      <c r="D22" s="419"/>
      <c r="E22" s="240"/>
      <c r="F22" s="430"/>
      <c r="G22" s="165"/>
      <c r="H22" s="430"/>
      <c r="I22" s="430"/>
      <c r="J22" s="165"/>
    </row>
    <row r="23" spans="1:12" ht="12.75" customHeight="1">
      <c r="A23" s="420" t="s">
        <v>89</v>
      </c>
      <c r="B23" s="412"/>
      <c r="C23" s="783">
        <v>544.74739999999997</v>
      </c>
      <c r="D23" s="402">
        <v>521.90350000000001</v>
      </c>
      <c r="E23" s="104">
        <v>4</v>
      </c>
      <c r="F23" s="402">
        <v>538.95230000000004</v>
      </c>
      <c r="G23" s="105">
        <v>1</v>
      </c>
      <c r="H23" s="402">
        <v>1083.6996999999999</v>
      </c>
      <c r="I23" s="402">
        <v>1066.7421999999999</v>
      </c>
      <c r="J23" s="105">
        <v>2</v>
      </c>
    </row>
    <row r="24" spans="1:12" ht="12.75" customHeight="1">
      <c r="A24" s="421" t="s">
        <v>90</v>
      </c>
      <c r="B24" s="422"/>
      <c r="C24" s="821">
        <v>412.2484</v>
      </c>
      <c r="D24" s="423">
        <v>368.78500000000003</v>
      </c>
      <c r="E24" s="167">
        <v>12</v>
      </c>
      <c r="F24" s="423">
        <v>395.18740000000003</v>
      </c>
      <c r="G24" s="169">
        <v>4</v>
      </c>
      <c r="H24" s="423">
        <v>807.43579999999997</v>
      </c>
      <c r="I24" s="423">
        <v>728.81979999999999</v>
      </c>
      <c r="J24" s="169">
        <v>11</v>
      </c>
    </row>
    <row r="25" spans="1:12" s="409" customFormat="1" ht="9.75" customHeight="1">
      <c r="A25" s="63"/>
      <c r="B25" s="254"/>
      <c r="C25" s="782"/>
      <c r="D25" s="408"/>
      <c r="E25" s="149"/>
      <c r="F25" s="408"/>
      <c r="G25" s="150"/>
      <c r="H25" s="408"/>
      <c r="I25" s="408"/>
      <c r="J25" s="150"/>
      <c r="K25" s="407"/>
    </row>
    <row r="26" spans="1:12" ht="12.75" customHeight="1">
      <c r="A26" s="397" t="s">
        <v>28</v>
      </c>
      <c r="B26" s="398">
        <v>10</v>
      </c>
      <c r="C26" s="782"/>
      <c r="D26" s="408"/>
      <c r="E26" s="149"/>
      <c r="F26" s="408"/>
      <c r="G26" s="150"/>
      <c r="H26" s="408"/>
      <c r="I26" s="408"/>
      <c r="J26" s="150"/>
      <c r="K26" s="393"/>
      <c r="L26" s="393"/>
    </row>
    <row r="27" spans="1:12" ht="12.75" customHeight="1">
      <c r="A27" s="55" t="s">
        <v>4</v>
      </c>
      <c r="B27" s="412"/>
      <c r="C27" s="773">
        <v>1877.2978000000001</v>
      </c>
      <c r="D27" s="402">
        <v>1511.4782</v>
      </c>
      <c r="E27" s="104">
        <v>24</v>
      </c>
      <c r="F27" s="402">
        <v>2021.7424000000001</v>
      </c>
      <c r="G27" s="105">
        <v>-7</v>
      </c>
      <c r="H27" s="402">
        <v>3899.0403000000001</v>
      </c>
      <c r="I27" s="402">
        <v>3367.0104999999999</v>
      </c>
      <c r="J27" s="105">
        <v>16</v>
      </c>
      <c r="K27" s="393"/>
    </row>
    <row r="28" spans="1:12" ht="12.75" customHeight="1">
      <c r="A28" s="403" t="s">
        <v>5</v>
      </c>
      <c r="B28" s="412"/>
      <c r="C28" s="773">
        <v>10042.3637</v>
      </c>
      <c r="D28" s="402">
        <v>1506.1314</v>
      </c>
      <c r="E28" s="104" t="s">
        <v>256</v>
      </c>
      <c r="F28" s="402">
        <v>7956.8849</v>
      </c>
      <c r="G28" s="105">
        <v>26</v>
      </c>
      <c r="H28" s="402">
        <v>17999.248599999999</v>
      </c>
      <c r="I28" s="402">
        <v>3025.2287000000001</v>
      </c>
      <c r="J28" s="105" t="s">
        <v>256</v>
      </c>
      <c r="K28" s="393"/>
    </row>
    <row r="29" spans="1:12" ht="12.75" customHeight="1">
      <c r="A29" s="403" t="s">
        <v>141</v>
      </c>
      <c r="B29" s="412"/>
      <c r="C29" s="773">
        <v>80.659499999999994</v>
      </c>
      <c r="D29" s="402">
        <v>64.432100000000005</v>
      </c>
      <c r="E29" s="104">
        <v>25</v>
      </c>
      <c r="F29" s="402">
        <v>69.206400000000002</v>
      </c>
      <c r="G29" s="105">
        <v>17</v>
      </c>
      <c r="H29" s="402">
        <v>149.86590000000001</v>
      </c>
      <c r="I29" s="402">
        <v>125.5425</v>
      </c>
      <c r="J29" s="105">
        <v>19</v>
      </c>
      <c r="K29" s="393"/>
    </row>
    <row r="30" spans="1:12" ht="12.75" customHeight="1">
      <c r="A30" s="403" t="s">
        <v>140</v>
      </c>
      <c r="B30" s="412"/>
      <c r="C30" s="773">
        <v>6.5267999999999997</v>
      </c>
      <c r="D30" s="402">
        <v>5.7613000000000003</v>
      </c>
      <c r="E30" s="104">
        <v>13</v>
      </c>
      <c r="F30" s="402">
        <v>6.6386000000000003</v>
      </c>
      <c r="G30" s="105">
        <v>-2</v>
      </c>
      <c r="H30" s="402">
        <v>13.1654</v>
      </c>
      <c r="I30" s="402">
        <v>11.4146</v>
      </c>
      <c r="J30" s="105">
        <v>15</v>
      </c>
      <c r="K30" s="393"/>
    </row>
    <row r="31" spans="1:12" s="409" customFormat="1" ht="12.75" customHeight="1">
      <c r="A31" s="60" t="s">
        <v>29</v>
      </c>
      <c r="B31" s="252"/>
      <c r="C31" s="792">
        <v>12006.8478</v>
      </c>
      <c r="D31" s="432">
        <v>3087.8029999999999</v>
      </c>
      <c r="E31" s="158" t="s">
        <v>256</v>
      </c>
      <c r="F31" s="432">
        <v>10054.472299999999</v>
      </c>
      <c r="G31" s="159">
        <v>19</v>
      </c>
      <c r="H31" s="432">
        <v>22061.320199999998</v>
      </c>
      <c r="I31" s="432">
        <v>6529.1962999999996</v>
      </c>
      <c r="J31" s="159" t="s">
        <v>256</v>
      </c>
      <c r="K31" s="407"/>
    </row>
    <row r="32" spans="1:12" s="393" customFormat="1" ht="9.75" customHeight="1">
      <c r="A32" s="397"/>
      <c r="B32" s="412"/>
      <c r="C32" s="783"/>
      <c r="D32" s="433"/>
      <c r="E32" s="104"/>
      <c r="F32" s="433"/>
      <c r="G32" s="105"/>
      <c r="H32" s="433"/>
      <c r="I32" s="433"/>
      <c r="J32" s="105"/>
      <c r="L32" s="385"/>
    </row>
    <row r="33" spans="1:12" ht="12.75" customHeight="1">
      <c r="A33" s="397" t="s">
        <v>49</v>
      </c>
      <c r="B33" s="398">
        <v>10</v>
      </c>
      <c r="C33" s="782"/>
      <c r="D33" s="408"/>
      <c r="E33" s="149"/>
      <c r="F33" s="408"/>
      <c r="G33" s="150"/>
      <c r="H33" s="408"/>
      <c r="I33" s="408"/>
      <c r="J33" s="150"/>
      <c r="K33" s="393"/>
    </row>
    <row r="34" spans="1:12" s="409" customFormat="1" ht="12.75" customHeight="1">
      <c r="A34" s="55" t="s">
        <v>4</v>
      </c>
      <c r="B34" s="412"/>
      <c r="C34" s="773">
        <v>352.6737</v>
      </c>
      <c r="D34" s="402">
        <v>444.93740000000003</v>
      </c>
      <c r="E34" s="104">
        <v>-21</v>
      </c>
      <c r="F34" s="402">
        <v>411.36110000000002</v>
      </c>
      <c r="G34" s="105">
        <v>-14</v>
      </c>
      <c r="H34" s="402">
        <v>764.03480000000002</v>
      </c>
      <c r="I34" s="402">
        <v>1227.0379</v>
      </c>
      <c r="J34" s="105">
        <v>-38</v>
      </c>
    </row>
    <row r="35" spans="1:12" s="409" customFormat="1" ht="12.75" customHeight="1">
      <c r="A35" s="403" t="s">
        <v>5</v>
      </c>
      <c r="B35" s="412"/>
      <c r="C35" s="773">
        <v>1491.7462</v>
      </c>
      <c r="D35" s="402">
        <v>-328.0095</v>
      </c>
      <c r="E35" s="104" t="s">
        <v>256</v>
      </c>
      <c r="F35" s="402">
        <v>313.08159999999998</v>
      </c>
      <c r="G35" s="105" t="s">
        <v>256</v>
      </c>
      <c r="H35" s="402">
        <v>1804.8278</v>
      </c>
      <c r="I35" s="402">
        <v>-421.39600000000002</v>
      </c>
      <c r="J35" s="105" t="s">
        <v>256</v>
      </c>
    </row>
    <row r="36" spans="1:12" s="393" customFormat="1" ht="12.75" customHeight="1">
      <c r="A36" s="403" t="s">
        <v>141</v>
      </c>
      <c r="B36" s="412"/>
      <c r="C36" s="773">
        <v>52.787700000000001</v>
      </c>
      <c r="D36" s="402">
        <v>38.574399999999997</v>
      </c>
      <c r="E36" s="104">
        <v>37</v>
      </c>
      <c r="F36" s="402">
        <v>45.796900000000001</v>
      </c>
      <c r="G36" s="105">
        <v>15</v>
      </c>
      <c r="H36" s="402">
        <v>98.584500000000006</v>
      </c>
      <c r="I36" s="402">
        <v>78.507599999999996</v>
      </c>
      <c r="J36" s="105">
        <v>26</v>
      </c>
    </row>
    <row r="37" spans="1:12" ht="12.75" customHeight="1">
      <c r="A37" s="403" t="s">
        <v>140</v>
      </c>
      <c r="B37" s="412"/>
      <c r="C37" s="773">
        <v>3.9317000000000002</v>
      </c>
      <c r="D37" s="402">
        <v>3.2928000000000002</v>
      </c>
      <c r="E37" s="104">
        <v>19</v>
      </c>
      <c r="F37" s="402">
        <v>3.9841000000000002</v>
      </c>
      <c r="G37" s="105">
        <v>-1</v>
      </c>
      <c r="H37" s="402">
        <v>7.9157999999999999</v>
      </c>
      <c r="I37" s="402">
        <v>5.4336000000000002</v>
      </c>
      <c r="J37" s="105">
        <v>46</v>
      </c>
      <c r="K37" s="393"/>
    </row>
    <row r="38" spans="1:12" s="393" customFormat="1" ht="12.75" customHeight="1">
      <c r="A38" s="60" t="s">
        <v>133</v>
      </c>
      <c r="B38" s="252"/>
      <c r="C38" s="792">
        <v>1901.1393</v>
      </c>
      <c r="D38" s="432">
        <v>158.79499999999999</v>
      </c>
      <c r="E38" s="158" t="s">
        <v>256</v>
      </c>
      <c r="F38" s="432">
        <v>774.22370000000001</v>
      </c>
      <c r="G38" s="159">
        <v>146</v>
      </c>
      <c r="H38" s="432">
        <v>2675.3629000000001</v>
      </c>
      <c r="I38" s="432">
        <v>889.58309999999994</v>
      </c>
      <c r="J38" s="159" t="s">
        <v>256</v>
      </c>
      <c r="L38" s="385"/>
    </row>
    <row r="39" spans="1:12" s="393" customFormat="1" ht="9.75" customHeight="1">
      <c r="A39" s="424"/>
      <c r="B39" s="412"/>
      <c r="C39" s="783"/>
      <c r="D39" s="402"/>
      <c r="E39" s="104"/>
      <c r="F39" s="402"/>
      <c r="G39" s="105"/>
      <c r="H39" s="402"/>
      <c r="I39" s="402"/>
      <c r="J39" s="105"/>
      <c r="L39" s="385"/>
    </row>
    <row r="40" spans="1:12" ht="12.75" customHeight="1">
      <c r="A40" s="425" t="s">
        <v>30</v>
      </c>
      <c r="B40" s="412" t="s">
        <v>192</v>
      </c>
      <c r="C40" s="826"/>
      <c r="D40" s="426"/>
      <c r="E40" s="410"/>
      <c r="F40" s="684"/>
      <c r="G40" s="411"/>
      <c r="H40" s="684"/>
      <c r="I40" s="684"/>
      <c r="J40" s="411"/>
      <c r="K40" s="393"/>
    </row>
    <row r="41" spans="1:12" s="409" customFormat="1" ht="12.75" customHeight="1">
      <c r="A41" s="403" t="s">
        <v>12</v>
      </c>
      <c r="B41" s="412"/>
      <c r="C41" s="773">
        <v>197.54830000000001</v>
      </c>
      <c r="D41" s="402">
        <v>256.15960000000001</v>
      </c>
      <c r="E41" s="104">
        <v>-23</v>
      </c>
      <c r="F41" s="402">
        <v>230.14590000000001</v>
      </c>
      <c r="G41" s="105">
        <v>-14</v>
      </c>
      <c r="H41" s="402">
        <v>427.69420000000002</v>
      </c>
      <c r="I41" s="402">
        <v>608.74530000000004</v>
      </c>
      <c r="J41" s="105">
        <v>-30</v>
      </c>
    </row>
    <row r="42" spans="1:12" s="409" customFormat="1" ht="12.75" customHeight="1">
      <c r="A42" s="404" t="s">
        <v>11</v>
      </c>
      <c r="B42" s="413"/>
      <c r="C42" s="789">
        <v>45.337200000000003</v>
      </c>
      <c r="D42" s="406">
        <v>49.130499999999998</v>
      </c>
      <c r="E42" s="104">
        <v>-8</v>
      </c>
      <c r="F42" s="406">
        <v>43.914700000000003</v>
      </c>
      <c r="G42" s="105">
        <v>3</v>
      </c>
      <c r="H42" s="406">
        <v>89.251900000000006</v>
      </c>
      <c r="I42" s="406">
        <v>98.822800000000001</v>
      </c>
      <c r="J42" s="105">
        <v>-10</v>
      </c>
      <c r="K42" s="385"/>
      <c r="L42" s="385"/>
    </row>
    <row r="43" spans="1:12" s="409" customFormat="1" ht="12.75" customHeight="1">
      <c r="A43" s="397" t="s">
        <v>27</v>
      </c>
      <c r="B43" s="427"/>
      <c r="C43" s="782">
        <v>65.092100000000002</v>
      </c>
      <c r="D43" s="408">
        <v>74.746499999999997</v>
      </c>
      <c r="E43" s="149">
        <v>-13</v>
      </c>
      <c r="F43" s="408">
        <v>66.929299999999998</v>
      </c>
      <c r="G43" s="150">
        <v>-3</v>
      </c>
      <c r="H43" s="408">
        <v>132.0213</v>
      </c>
      <c r="I43" s="408">
        <v>159.69739999999999</v>
      </c>
      <c r="J43" s="150">
        <v>-17</v>
      </c>
      <c r="K43" s="385"/>
      <c r="L43" s="385"/>
    </row>
    <row r="44" spans="1:12" ht="9.75" customHeight="1">
      <c r="A44" s="397"/>
      <c r="B44" s="412"/>
      <c r="C44" s="782"/>
      <c r="D44" s="408"/>
      <c r="E44" s="104"/>
      <c r="F44" s="408"/>
      <c r="G44" s="105"/>
      <c r="H44" s="408"/>
      <c r="I44" s="408"/>
      <c r="J44" s="105"/>
      <c r="K44" s="393"/>
    </row>
    <row r="45" spans="1:12" ht="12.75" customHeight="1">
      <c r="A45" s="403" t="s">
        <v>24</v>
      </c>
      <c r="B45" s="412"/>
      <c r="C45" s="773">
        <v>50.052599999999998</v>
      </c>
      <c r="D45" s="402">
        <v>58.592300000000002</v>
      </c>
      <c r="E45" s="104">
        <v>-15</v>
      </c>
      <c r="F45" s="402">
        <v>50.280999999999999</v>
      </c>
      <c r="G45" s="105">
        <v>0</v>
      </c>
      <c r="H45" s="402">
        <v>100.3336</v>
      </c>
      <c r="I45" s="402">
        <v>117.41119999999999</v>
      </c>
      <c r="J45" s="105">
        <v>-15</v>
      </c>
      <c r="K45" s="393"/>
    </row>
    <row r="46" spans="1:12" s="393" customFormat="1" ht="12.75" customHeight="1">
      <c r="A46" s="404" t="s">
        <v>23</v>
      </c>
      <c r="B46" s="413"/>
      <c r="C46" s="789">
        <v>15.0395</v>
      </c>
      <c r="D46" s="406">
        <v>16.1541</v>
      </c>
      <c r="E46" s="104">
        <v>-7</v>
      </c>
      <c r="F46" s="406">
        <v>16.648299999999999</v>
      </c>
      <c r="G46" s="105">
        <v>-10</v>
      </c>
      <c r="H46" s="406">
        <v>31.6877</v>
      </c>
      <c r="I46" s="406">
        <v>42.286099999999998</v>
      </c>
      <c r="J46" s="105">
        <v>-25</v>
      </c>
      <c r="L46" s="385"/>
    </row>
    <row r="47" spans="1:12" ht="12.75" customHeight="1">
      <c r="A47" s="397" t="s">
        <v>27</v>
      </c>
      <c r="B47" s="414"/>
      <c r="C47" s="782">
        <v>65.092100000000002</v>
      </c>
      <c r="D47" s="408">
        <v>74.746499999999997</v>
      </c>
      <c r="E47" s="149">
        <v>-13</v>
      </c>
      <c r="F47" s="408">
        <v>66.929299999999998</v>
      </c>
      <c r="G47" s="150">
        <v>-3</v>
      </c>
      <c r="H47" s="408">
        <v>132.0213</v>
      </c>
      <c r="I47" s="408">
        <v>159.69729999999998</v>
      </c>
      <c r="J47" s="150">
        <v>-17</v>
      </c>
      <c r="K47" s="393"/>
    </row>
    <row r="48" spans="1:12" ht="9.75" customHeight="1">
      <c r="A48" s="397"/>
      <c r="B48" s="412"/>
      <c r="C48" s="782"/>
      <c r="D48" s="408"/>
      <c r="E48" s="104"/>
      <c r="F48" s="408"/>
      <c r="G48" s="105"/>
      <c r="H48" s="408"/>
      <c r="I48" s="408"/>
      <c r="J48" s="105"/>
    </row>
    <row r="49" spans="1:12" s="409" customFormat="1" ht="12.75" customHeight="1">
      <c r="A49" s="55" t="s">
        <v>4</v>
      </c>
      <c r="B49" s="412"/>
      <c r="C49" s="773">
        <v>21.036100000000001</v>
      </c>
      <c r="D49" s="402">
        <v>23.319400000000002</v>
      </c>
      <c r="E49" s="104">
        <v>-10</v>
      </c>
      <c r="F49" s="402">
        <v>27.901</v>
      </c>
      <c r="G49" s="105">
        <v>-25</v>
      </c>
      <c r="H49" s="402">
        <v>48.937100000000001</v>
      </c>
      <c r="I49" s="402">
        <v>61.798999999999999</v>
      </c>
      <c r="J49" s="105">
        <v>-21</v>
      </c>
    </row>
    <row r="50" spans="1:12" s="409" customFormat="1" ht="12.75" customHeight="1">
      <c r="A50" s="403" t="s">
        <v>5</v>
      </c>
      <c r="B50" s="412"/>
      <c r="C50" s="773">
        <v>9.0721000000000007</v>
      </c>
      <c r="D50" s="402">
        <v>19.784600000000001</v>
      </c>
      <c r="E50" s="104">
        <v>-54</v>
      </c>
      <c r="F50" s="402">
        <v>8.1452000000000009</v>
      </c>
      <c r="G50" s="105">
        <v>11</v>
      </c>
      <c r="H50" s="402">
        <v>17.217300000000002</v>
      </c>
      <c r="I50" s="402">
        <v>37.651699999999998</v>
      </c>
      <c r="J50" s="105">
        <v>-54</v>
      </c>
      <c r="K50" s="385"/>
      <c r="L50" s="385"/>
    </row>
    <row r="51" spans="1:12" s="393" customFormat="1" ht="12.75" customHeight="1">
      <c r="A51" s="403" t="s">
        <v>141</v>
      </c>
      <c r="B51" s="412"/>
      <c r="C51" s="773">
        <v>21.489699999999999</v>
      </c>
      <c r="D51" s="402">
        <v>21.056000000000001</v>
      </c>
      <c r="E51" s="104">
        <v>2</v>
      </c>
      <c r="F51" s="402">
        <v>19.6036</v>
      </c>
      <c r="G51" s="105">
        <v>10</v>
      </c>
      <c r="H51" s="402">
        <v>41.093299999999999</v>
      </c>
      <c r="I51" s="402">
        <v>39.7652</v>
      </c>
      <c r="J51" s="105">
        <v>3</v>
      </c>
    </row>
    <row r="52" spans="1:12" ht="12.75" customHeight="1">
      <c r="A52" s="404" t="s">
        <v>140</v>
      </c>
      <c r="B52" s="413"/>
      <c r="C52" s="789">
        <v>13.4941</v>
      </c>
      <c r="D52" s="406">
        <v>10.586499999999999</v>
      </c>
      <c r="E52" s="104">
        <v>27</v>
      </c>
      <c r="F52" s="406">
        <v>11.279500000000001</v>
      </c>
      <c r="G52" s="105">
        <v>20</v>
      </c>
      <c r="H52" s="406">
        <v>24.773700000000002</v>
      </c>
      <c r="I52" s="406">
        <v>20.4815</v>
      </c>
      <c r="J52" s="105">
        <v>21</v>
      </c>
      <c r="K52" s="393"/>
    </row>
    <row r="53" spans="1:12" s="393" customFormat="1" ht="12.75" customHeight="1">
      <c r="A53" s="397" t="s">
        <v>27</v>
      </c>
      <c r="B53" s="414"/>
      <c r="C53" s="782">
        <v>65.092100000000002</v>
      </c>
      <c r="D53" s="408">
        <v>74.746499999999997</v>
      </c>
      <c r="E53" s="149">
        <v>-13</v>
      </c>
      <c r="F53" s="408">
        <v>66.929299999999998</v>
      </c>
      <c r="G53" s="150">
        <v>-3</v>
      </c>
      <c r="H53" s="408">
        <v>132.0213</v>
      </c>
      <c r="I53" s="408">
        <v>159.69739999999999</v>
      </c>
      <c r="J53" s="150">
        <v>-17</v>
      </c>
      <c r="L53" s="385"/>
    </row>
    <row r="54" spans="1:12" s="393" customFormat="1" ht="9.75" customHeight="1">
      <c r="A54" s="403"/>
      <c r="B54" s="412"/>
      <c r="C54" s="773"/>
      <c r="D54" s="402"/>
      <c r="E54" s="104"/>
      <c r="F54" s="402"/>
      <c r="G54" s="105"/>
      <c r="H54" s="402"/>
      <c r="I54" s="402"/>
      <c r="J54" s="105"/>
      <c r="L54" s="385"/>
    </row>
    <row r="55" spans="1:12" ht="12.75" customHeight="1">
      <c r="A55" s="403" t="s">
        <v>25</v>
      </c>
      <c r="B55" s="412"/>
      <c r="C55" s="773">
        <v>5.5480999999999998</v>
      </c>
      <c r="D55" s="402">
        <v>8.8617000000000008</v>
      </c>
      <c r="E55" s="104">
        <v>-37</v>
      </c>
      <c r="F55" s="402">
        <v>17.364899999999999</v>
      </c>
      <c r="G55" s="105">
        <v>-68</v>
      </c>
      <c r="H55" s="402">
        <v>22.913</v>
      </c>
      <c r="I55" s="402">
        <v>18.623899999999999</v>
      </c>
      <c r="J55" s="105">
        <v>23</v>
      </c>
      <c r="K55" s="393"/>
    </row>
    <row r="56" spans="1:12" s="409" customFormat="1" ht="12.75" customHeight="1">
      <c r="A56" s="428" t="s">
        <v>26</v>
      </c>
      <c r="B56" s="422"/>
      <c r="C56" s="827">
        <v>30.1646</v>
      </c>
      <c r="D56" s="423">
        <v>26.852699999999999</v>
      </c>
      <c r="E56" s="167">
        <v>12</v>
      </c>
      <c r="F56" s="423">
        <v>26.667100000000001</v>
      </c>
      <c r="G56" s="169">
        <v>13</v>
      </c>
      <c r="H56" s="423">
        <v>56.831800000000001</v>
      </c>
      <c r="I56" s="423">
        <v>51.095700000000001</v>
      </c>
      <c r="J56" s="169">
        <v>11</v>
      </c>
    </row>
    <row r="57" spans="1:12" s="393" customFormat="1" ht="9.75" customHeight="1">
      <c r="A57" s="429"/>
      <c r="B57" s="429"/>
      <c r="C57" s="429"/>
      <c r="D57" s="430"/>
      <c r="E57" s="246"/>
      <c r="F57" s="430"/>
      <c r="G57" s="246"/>
      <c r="H57" s="246"/>
      <c r="I57" s="430"/>
      <c r="J57" s="246"/>
      <c r="K57" s="90"/>
    </row>
    <row r="58" spans="1:12" ht="16.5" customHeight="1">
      <c r="A58" s="5" t="s">
        <v>117</v>
      </c>
      <c r="B58" s="87"/>
      <c r="C58" s="88"/>
      <c r="D58" s="88"/>
      <c r="E58" s="88"/>
      <c r="F58" s="88"/>
      <c r="G58" s="89"/>
      <c r="H58" s="90"/>
      <c r="I58" s="90"/>
      <c r="J58" s="90"/>
      <c r="K58" s="27"/>
    </row>
    <row r="59" spans="1:12" ht="8.4499999999999993" customHeight="1">
      <c r="A59" s="11"/>
      <c r="B59" s="126"/>
      <c r="C59" s="388"/>
      <c r="D59" s="388"/>
      <c r="E59" s="388"/>
      <c r="F59" s="93"/>
      <c r="G59" s="94"/>
      <c r="H59" s="90"/>
      <c r="I59" s="90"/>
      <c r="J59" s="90"/>
      <c r="K59" s="27"/>
    </row>
    <row r="60" spans="1:12" ht="13.5" customHeight="1">
      <c r="A60" s="24"/>
      <c r="B60" s="434"/>
      <c r="C60" s="435" t="s">
        <v>250</v>
      </c>
      <c r="D60" s="436" t="s">
        <v>234</v>
      </c>
      <c r="E60" s="436"/>
      <c r="F60" s="436" t="s">
        <v>194</v>
      </c>
      <c r="G60" s="437"/>
      <c r="H60" s="90"/>
      <c r="I60" s="90"/>
      <c r="J60" s="90"/>
      <c r="K60" s="27"/>
    </row>
    <row r="61" spans="1:12" ht="13.5" customHeight="1">
      <c r="A61" s="57"/>
      <c r="B61" s="412"/>
      <c r="C61" s="438">
        <v>2017</v>
      </c>
      <c r="D61" s="439">
        <v>2017</v>
      </c>
      <c r="E61" s="377" t="s">
        <v>3</v>
      </c>
      <c r="F61" s="439">
        <v>2016</v>
      </c>
      <c r="G61" s="186" t="s">
        <v>3</v>
      </c>
      <c r="H61" s="90"/>
      <c r="I61" s="90"/>
      <c r="J61" s="90"/>
      <c r="K61" s="27"/>
    </row>
    <row r="62" spans="1:12" s="409" customFormat="1" ht="12.75" customHeight="1">
      <c r="A62" s="25" t="s">
        <v>96</v>
      </c>
      <c r="B62" s="187"/>
      <c r="C62" s="828">
        <v>264635.88750000001</v>
      </c>
      <c r="D62" s="679">
        <v>267308.48190000001</v>
      </c>
      <c r="E62" s="378">
        <v>-1</v>
      </c>
      <c r="F62" s="679">
        <v>164486.74160000001</v>
      </c>
      <c r="G62" s="188">
        <v>61</v>
      </c>
      <c r="H62" s="110"/>
      <c r="I62" s="110"/>
      <c r="J62" s="110"/>
      <c r="K62" s="155"/>
    </row>
    <row r="63" spans="1:12" ht="12.75" customHeight="1">
      <c r="A63" s="9" t="s">
        <v>13</v>
      </c>
      <c r="B63" s="99"/>
      <c r="C63" s="773">
        <v>57079.179799999998</v>
      </c>
      <c r="D63" s="402">
        <v>57857.082699999999</v>
      </c>
      <c r="E63" s="104">
        <v>-1</v>
      </c>
      <c r="F63" s="402">
        <v>58264.199399999998</v>
      </c>
      <c r="G63" s="105">
        <v>-2</v>
      </c>
      <c r="H63" s="90"/>
      <c r="I63" s="90"/>
      <c r="J63" s="90"/>
      <c r="K63" s="27"/>
    </row>
    <row r="64" spans="1:12" ht="12.75" customHeight="1">
      <c r="A64" s="9" t="s">
        <v>8</v>
      </c>
      <c r="B64" s="99"/>
      <c r="C64" s="773">
        <v>94071.37</v>
      </c>
      <c r="D64" s="402">
        <v>96883.149799999999</v>
      </c>
      <c r="E64" s="104">
        <v>-3</v>
      </c>
      <c r="F64" s="402">
        <v>96276.263699999996</v>
      </c>
      <c r="G64" s="105">
        <v>-2</v>
      </c>
      <c r="H64" s="90"/>
      <c r="I64" s="90"/>
      <c r="J64" s="90"/>
      <c r="K64" s="27"/>
    </row>
    <row r="65" spans="1:11" ht="12.75" customHeight="1">
      <c r="A65" s="440" t="s">
        <v>14</v>
      </c>
      <c r="B65" s="190"/>
      <c r="C65" s="814">
        <v>113485.3377</v>
      </c>
      <c r="D65" s="656">
        <v>112568.2494</v>
      </c>
      <c r="E65" s="119">
        <v>1</v>
      </c>
      <c r="F65" s="656">
        <v>9946.2785000000003</v>
      </c>
      <c r="G65" s="120" t="s">
        <v>256</v>
      </c>
      <c r="H65" s="90"/>
      <c r="I65" s="90"/>
      <c r="J65" s="90"/>
      <c r="K65" s="27"/>
    </row>
  </sheetData>
  <conditionalFormatting sqref="D7:D8 H7:I8 C25:D56 D11:D24 C7:C24 H11:I56 F7:F56">
    <cfRule type="expression" dxfId="104" priority="3">
      <formula>IF(AND(C7&gt;-0.49999999,C7&lt;0.49999999),IF(C7=0,FALSE,TRUE),FALSE)</formula>
    </cfRule>
  </conditionalFormatting>
  <conditionalFormatting sqref="D10 H10:I10">
    <cfRule type="expression" dxfId="103" priority="2">
      <formula>IF(AND(D10&gt;-0.49999999,D10&lt;0.49999999),IF(D10=0,FALSE,TRUE),FALSE)</formula>
    </cfRule>
  </conditionalFormatting>
  <conditionalFormatting sqref="D9 H9:I9">
    <cfRule type="expression" dxfId="102" priority="1">
      <formula>IF(AND(D9&gt;-0.49999999,D9&lt;0.49999999),IF(D9=0,FALSE,TRUE),FALSE)</formula>
    </cfRule>
  </conditionalFormatting>
  <pageMargins left="0.31496062992125984" right="0.31496062992125984" top="0.51180993000874886" bottom="0.51180993000874886" header="0.23622047244094488" footer="0.23622047244094488"/>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 PR</vt:lpstr>
      <vt:lpstr>PERF</vt:lpstr>
      <vt:lpstr>OVV</vt:lpstr>
      <vt:lpstr>OVV geogr qtd</vt:lpstr>
      <vt:lpstr>AM - USD</vt:lpstr>
      <vt:lpstr>EU - EUR</vt:lpstr>
      <vt:lpstr>EUR seg</vt:lpstr>
      <vt:lpstr>Asia - USD</vt:lpstr>
      <vt:lpstr>AAM - EUR</vt:lpstr>
      <vt:lpstr>MCVNB</vt:lpstr>
      <vt:lpstr>Notes</vt:lpstr>
      <vt:lpstr>Rates</vt:lpstr>
      <vt:lpstr>PERF NL</vt:lpstr>
      <vt:lpstr>OVV NL</vt:lpstr>
      <vt:lpstr>'AAM - EUR'!Print_Area</vt:lpstr>
      <vt:lpstr>'AM - USD'!Print_Area</vt:lpstr>
      <vt:lpstr>'Asia - USD'!Print_Area</vt:lpstr>
      <vt:lpstr>'Discl. PR'!Print_Area</vt:lpstr>
      <vt:lpstr>'EU - EUR'!Print_Area</vt:lpstr>
      <vt:lpstr>'EUR seg'!Print_Area</vt:lpstr>
      <vt:lpstr>MCVNB!Print_Area</vt:lpstr>
      <vt:lpstr>Notes!Print_Area</vt:lpstr>
      <vt:lpstr>OVV!Print_Area</vt:lpstr>
      <vt:lpstr>'OVV geogr qtd'!Print_Area</vt:lpstr>
      <vt:lpstr>'OVV NL'!Print_Area</vt:lpstr>
      <vt:lpstr>PERF!Print_Area</vt:lpstr>
      <vt:lpstr>'PERF NL'!Print_Area</vt:lpstr>
      <vt:lpstr>Rates!Print_Area</vt:lpstr>
    </vt:vector>
  </TitlesOfParts>
  <Company>AEGON NV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Group Finance</dc:creator>
  <cp:lastModifiedBy>Zwinkels, Edwin</cp:lastModifiedBy>
  <cp:lastPrinted>2017-08-08T12:34:00Z</cp:lastPrinted>
  <dcterms:created xsi:type="dcterms:W3CDTF">2001-09-27T09:36:27Z</dcterms:created>
  <dcterms:modified xsi:type="dcterms:W3CDTF">2017-08-09T08:06:45Z</dcterms:modified>
</cp:coreProperties>
</file>